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งานพัสดุ\ITA\ตัวอย่างนัท\ส่ง\เอาสีออก ส่งพี่หมอก\"/>
    </mc:Choice>
  </mc:AlternateContent>
  <xr:revisionPtr revIDLastSave="0" documentId="13_ncr:1_{1FB08D16-EC49-49C7-B902-4215F04CFAF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kRQPOi8e9l0YsjT6vMDLnGY1sFJhwiKixuz36+kltr0="/>
    </ext>
  </extLst>
</workbook>
</file>

<file path=xl/calcChain.xml><?xml version="1.0" encoding="utf-8"?>
<calcChain xmlns="http://schemas.openxmlformats.org/spreadsheetml/2006/main">
  <c r="F11" i="1" l="1"/>
  <c r="E11" i="1"/>
  <c r="M101" i="2"/>
  <c r="L101" i="2"/>
  <c r="H101" i="2"/>
</calcChain>
</file>

<file path=xl/sharedStrings.xml><?xml version="1.0" encoding="utf-8"?>
<sst xmlns="http://schemas.openxmlformats.org/spreadsheetml/2006/main" count="1347" uniqueCount="238">
  <si>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</si>
  <si>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</si>
  <si>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</si>
  <si>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</si>
  <si>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</si>
  <si>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</si>
  <si>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</si>
  <si>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</si>
  <si>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</si>
  <si>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</si>
  <si>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</si>
  <si>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</si>
  <si>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</si>
  <si>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</si>
  <si>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</si>
  <si>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</si>
  <si>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</si>
  <si>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</si>
  <si>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</si>
  <si>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</si>
  <si>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</si>
  <si>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</si>
  <si>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</si>
  <si>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</si>
  <si>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</si>
  <si>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</si>
  <si>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</si>
  <si>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</si>
  <si>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สุราษฎร์ธานี</t>
  </si>
  <si>
    <t>แหล่งที่มาของงบประมาณอื่นๆ</t>
  </si>
  <si>
    <t>ศึกษาธิการ</t>
  </si>
  <si>
    <t>พ.ร.บ. งบประมาณรายจ่าย</t>
  </si>
  <si>
    <t>สิ้นสุดสัญญา</t>
  </si>
  <si>
    <t>—</t>
  </si>
  <si>
    <t>–</t>
  </si>
  <si>
    <t>สพม สุราษฎร์ธานี ชุมพร</t>
  </si>
  <si>
    <t>โรงเรียนรัชชประภาวิทยาคม</t>
  </si>
  <si>
    <t>บ้านตาขุน</t>
  </si>
  <si>
    <t>ซื้อไกลโฟเซต</t>
  </si>
  <si>
    <t>4 ตุลาคม 2565</t>
  </si>
  <si>
    <t>11 ตุลาคม 2565</t>
  </si>
  <si>
    <t>ซื้อน้ำมันเชื้อเพลิง</t>
  </si>
  <si>
    <t>7 ตุลาคม 2565</t>
  </si>
  <si>
    <t>14 ตุลาคม 2565</t>
  </si>
  <si>
    <t>21 ตุลาคม 2565</t>
  </si>
  <si>
    <t>28 ตุลาคม 2565</t>
  </si>
  <si>
    <t>ซื้ออุปกรณ์ตัดหญ้า</t>
  </si>
  <si>
    <t>26 ตุลาคม 2565</t>
  </si>
  <si>
    <t>2 พฤศจิกายน 2565</t>
  </si>
  <si>
    <t>จ้างถ่ายเอกสารประกอบการเรียนรู้</t>
  </si>
  <si>
    <t>27 ตุลาคม 2565</t>
  </si>
  <si>
    <t>3 พฤศจิกายน 2565</t>
  </si>
  <si>
    <t>ซื้อไวท์บอร์ด</t>
  </si>
  <si>
    <t>จ้างเหมารถตู้ศึกษาดูงาน</t>
  </si>
  <si>
    <t xml:space="preserve">9 พฤศจิกายน 2565 </t>
  </si>
  <si>
    <t>ซื้อพู่กันและสี</t>
  </si>
  <si>
    <t>4 พฤศจิกายน 2565</t>
  </si>
  <si>
    <t>11 พฤศจิกายน 2565</t>
  </si>
  <si>
    <t>15 พฤศจิกายน 2565</t>
  </si>
  <si>
    <t>22 พฤศจิกายน 2565</t>
  </si>
  <si>
    <t>ซื้ออุปกรณ์ทำความสะอาด</t>
  </si>
  <si>
    <t>23 พฤศจิกายน 2565</t>
  </si>
  <si>
    <t>30 พฤศจิกายน 2565</t>
  </si>
  <si>
    <t>28 พฤศจิกายน 2565</t>
  </si>
  <si>
    <t>4 ธันวาคม 2565</t>
  </si>
  <si>
    <t>9 ธันวาคม 2565</t>
  </si>
  <si>
    <t>16 ธันวาคม 2565</t>
  </si>
  <si>
    <t>จ้างทำป้ายกระดาษอีโก้ ละครโกงความจริง</t>
  </si>
  <si>
    <t>12 ธันวาคม 2565</t>
  </si>
  <si>
    <t>19 ธันวาคม 2565</t>
  </si>
  <si>
    <t>ซื้ออุปกรณ์ช่าง</t>
  </si>
  <si>
    <t>ซื้ออุปกรณ์ศิลปะ</t>
  </si>
  <si>
    <t>ซื้อขาตั้งป้ายแขนเหล็ก</t>
  </si>
  <si>
    <t>ซื้อขาตั้งป้ายโรลอัพ</t>
  </si>
  <si>
    <t>จ้างทำป้ายไวนิลวิทยาศาสตร์</t>
  </si>
  <si>
    <t>20 ธันวาคม 2565</t>
  </si>
  <si>
    <t>จ้างทำค่าข้าวกล้องครู (ค่ายวิชาการ)</t>
  </si>
  <si>
    <t>13 ธันวาคม 2565</t>
  </si>
  <si>
    <t>จ้างทำค่าอาหารว่างครู (ค่ายวิชาการ)</t>
  </si>
  <si>
    <t>จ้างทำค่าข้าวกล่องนักเรียน (ค่ายวิชาการ)</t>
  </si>
  <si>
    <t>จ้างทำค่าอาหารว่างนักเรียน (ค่ายวิชาการ)</t>
  </si>
  <si>
    <t>จ้างทำอาหารกลางวัน</t>
  </si>
  <si>
    <t>27 ธันวาคม 2565</t>
  </si>
  <si>
    <t>ซื้อโรลอัพป้ายโฆษณา</t>
  </si>
  <si>
    <t>30 ธันวาคม 2565</t>
  </si>
  <si>
    <t>6 มกราคม 2566</t>
  </si>
  <si>
    <t>3 มกราคม 2566</t>
  </si>
  <si>
    <t>ซื้อกระดาษข้อสอบ</t>
  </si>
  <si>
    <t xml:space="preserve">ซื้อหมึกเครื่องปริ้น CANON สีดำ </t>
  </si>
  <si>
    <t>4 มกราคม 2566</t>
  </si>
  <si>
    <t>11 มกราคม 2566</t>
  </si>
  <si>
    <t>ซื้อของจัดกิจกรรมวันเด็ก</t>
  </si>
  <si>
    <t>10 มกราคม 2566</t>
  </si>
  <si>
    <t>17 มกราคม 2566</t>
  </si>
  <si>
    <t>จ้างเหมารถตู้แข่งขันศิลปหัตถกรรมนักเรียน จังหวัดสตูล</t>
  </si>
  <si>
    <t>18 มกราคม 2566</t>
  </si>
  <si>
    <t>ซื้ออุปกรณ์แต่งหน้า</t>
  </si>
  <si>
    <t>จ้างเช่าชุดการแสดงวันเด็ก</t>
  </si>
  <si>
    <t>จ้างท้ายไวนิลโครงไม้</t>
  </si>
  <si>
    <t>ซื้อธงองค์ภา</t>
  </si>
  <si>
    <t>จ้างทำป้ายไวนิล</t>
  </si>
  <si>
    <t>ซื้อลูกเทนนิส</t>
  </si>
  <si>
    <t>ซื้อธงสีส้ม</t>
  </si>
  <si>
    <t>ซื้อพาราเมาส์</t>
  </si>
  <si>
    <t>ซื้อเครื่องสำรองไฟฟ้า</t>
  </si>
  <si>
    <t>ซื้อของกิจกรรมวันเด็ก</t>
  </si>
  <si>
    <t>จ้างล้างเครื่องลงโปรแกรม</t>
  </si>
  <si>
    <t>19 มกราคม 2566</t>
  </si>
  <si>
    <t>26 มกราคม 2566</t>
  </si>
  <si>
    <t>ซื้ออุปกรณ์การเรียน</t>
  </si>
  <si>
    <t>ซื้อ ปพ.เพิ่มเติมมัธยม</t>
  </si>
  <si>
    <t>ซื้อ Lenovo Adapter</t>
  </si>
  <si>
    <t>จ้างตรายาง</t>
  </si>
  <si>
    <t>จ้างสแกนไวรัลล้างเครื่องลงโปรแกรม</t>
  </si>
  <si>
    <t>ซื้อน้ำมันเชื้อเพลิงตัดหญ้า</t>
  </si>
  <si>
    <t>25 มกราคม 2566</t>
  </si>
  <si>
    <t>1 กุมภาพันธ์ 2566</t>
  </si>
  <si>
    <t>ซื้อหมึกเครื่องปริ้นและกระดาษเอสี่</t>
  </si>
  <si>
    <t>2  กุมภาพันธ์ 2566</t>
  </si>
  <si>
    <t>ซื้อหมึกเครื่องปริ้น Epson</t>
  </si>
  <si>
    <t>9  กุมภาพันธ์ 2566</t>
  </si>
  <si>
    <t>จ้างรถโดยสารไม่ประจำทางไปทัศนศึกษาที่จังหวัดภูเก็ต</t>
  </si>
  <si>
    <t>3  กุมภาพันธ์ 2566</t>
  </si>
  <si>
    <t>10  กุมภาพันธ์ 2566</t>
  </si>
  <si>
    <t>ซื้อบัตเตอร์</t>
  </si>
  <si>
    <t>3 กุมภาพันธ์ 2566</t>
  </si>
  <si>
    <t xml:space="preserve">ซื้ออุปกรณ์สำนักงาน </t>
  </si>
  <si>
    <t>4 กุมภาพันธ์ 2566</t>
  </si>
  <si>
    <t>11 กุมภาพันธ์ 2566</t>
  </si>
  <si>
    <t>ซื้อเชือก</t>
  </si>
  <si>
    <t>จ้างไวนิลรับสมัครนักเรียน</t>
  </si>
  <si>
    <t>ซื้ออุปกรณ์จัดฐานลูกเสือ</t>
  </si>
  <si>
    <t>ซื้อธงประจำหมู่</t>
  </si>
  <si>
    <t>จ้างทำป้ายไวนิลเข้าค่ายลูกเสือ</t>
  </si>
  <si>
    <t>ซื้อสายไฟ</t>
  </si>
  <si>
    <t>ซื้ออุปกรณ์ทำฐานลอดซุ้มลูกเสือ</t>
  </si>
  <si>
    <t>ซื้อแบตเตอรี่</t>
  </si>
  <si>
    <t>ซื้อโปสเตอร์จัดบอร์ด</t>
  </si>
  <si>
    <t>ซื้อแฟ้มและไส้แฟ้ม</t>
  </si>
  <si>
    <t>ซื้อซองเอกสาร</t>
  </si>
  <si>
    <t>ซื้อหมึกเครื่องปริ้นส์</t>
  </si>
  <si>
    <t>ซื้อยาปฐมพยาบาลเบื้องต้น</t>
  </si>
  <si>
    <t>จ้างทำอาหารครูและนักเรียน</t>
  </si>
  <si>
    <t>ซื้อท่อปะปาซิงค์</t>
  </si>
  <si>
    <t>ซื้อกุญแจ</t>
  </si>
  <si>
    <t>ซื้อไมโครโฟน</t>
  </si>
  <si>
    <t>จ้างซ่อมเครื่องเสียง</t>
  </si>
  <si>
    <t>ซื้อผ้า</t>
  </si>
  <si>
    <t>จ้างทำโฟมบอร์ดด้ามถือ</t>
  </si>
  <si>
    <t>ซื้อเชือกขาว</t>
  </si>
  <si>
    <t>ซื้อดอกไม้ตกแต่ง</t>
  </si>
  <si>
    <t>ซื้อพวงมาลัย</t>
  </si>
  <si>
    <t>จ้างค่าอาหารว่าง</t>
  </si>
  <si>
    <t>จ้างค่าเช่าผ้าคลุมเก้าอี้</t>
  </si>
  <si>
    <t>ซื้ออุปกรณ์งานช่าง</t>
  </si>
  <si>
    <t>ซื้อเก้าอี้ทำงานผู้บริหาร</t>
  </si>
  <si>
    <t>ขอซื้ออะไหล่คอมพิวเตอร์</t>
  </si>
  <si>
    <t>ซื้อกระดาษและวัสดุอุปกรณ์จัดการเรียนการสอน</t>
  </si>
  <si>
    <t>ซื้อน้ำและผ้าเย็น</t>
  </si>
  <si>
    <t>ซื้อแปรงทาสีและสีทาบ้าน</t>
  </si>
  <si>
    <t>ซื้อเหล็กทำเสาธง</t>
  </si>
  <si>
    <t>ซื้อเครื่องพ่นยา ๓ สูบ</t>
  </si>
  <si>
    <t>จ้างเช่าผ้าคลุมเก้าอี้</t>
  </si>
  <si>
    <t>จ้างทำอาหารว่างและเครื่องดื่ม</t>
  </si>
  <si>
    <t>ซื้อน้ำมันเชื้อเพลงตัดหญ้า</t>
  </si>
  <si>
    <t xml:space="preserve"> 10 กุมภาพันธ์ 2566</t>
  </si>
  <si>
    <t xml:space="preserve"> 17 กุมภาพันธ์ 2566</t>
  </si>
  <si>
    <t xml:space="preserve"> 14 กุมภาพันธ์ 2566</t>
  </si>
  <si>
    <t xml:space="preserve"> 21 กุมภาพันธ์ 2566</t>
  </si>
  <si>
    <t xml:space="preserve"> 15 กุมภาพันธ์ 2566</t>
  </si>
  <si>
    <t xml:space="preserve"> 22 กุมภาพันธ์ 2566</t>
  </si>
  <si>
    <t xml:space="preserve"> 24 กุมภาพันธ์ 2566</t>
  </si>
  <si>
    <t xml:space="preserve"> 23 กุมภาพันธ์ 2566</t>
  </si>
  <si>
    <t xml:space="preserve"> 2 มีนาคม 2566</t>
  </si>
  <si>
    <t xml:space="preserve"> 7 มีนาคม 2566</t>
  </si>
  <si>
    <t xml:space="preserve"> 14 มีนาคม 2566</t>
  </si>
  <si>
    <t xml:space="preserve"> 15 มีนาคม 2566</t>
  </si>
  <si>
    <t xml:space="preserve"> 22 มีนาคม 2566</t>
  </si>
  <si>
    <t xml:space="preserve"> 20 มีนาคม 2566</t>
  </si>
  <si>
    <t xml:space="preserve"> 27 มีนาคม 2566</t>
  </si>
  <si>
    <t xml:space="preserve"> 29 มีนาคม 2566</t>
  </si>
  <si>
    <t xml:space="preserve"> 23 มีนาคม 2566</t>
  </si>
  <si>
    <t xml:space="preserve"> 30 มีนาคม 2566</t>
  </si>
  <si>
    <t xml:space="preserve"> 1 พฤษภาคม 2566</t>
  </si>
  <si>
    <t xml:space="preserve"> 8 พฤษภาคม 2566</t>
  </si>
  <si>
    <t xml:space="preserve"> 2 พฤษภาคม 2566</t>
  </si>
  <si>
    <t xml:space="preserve"> 9 พฤษภาคม 2566</t>
  </si>
  <si>
    <t xml:space="preserve"> 1 มิถุนายน 2566</t>
  </si>
  <si>
    <t xml:space="preserve"> 8 มิถุนายน 2566</t>
  </si>
  <si>
    <t xml:space="preserve"> 6 มิถุนายน 2566</t>
  </si>
  <si>
    <t xml:space="preserve"> 13 มิถุนายน 2566</t>
  </si>
  <si>
    <t xml:space="preserve"> 11 กรกฎาคม 2566</t>
  </si>
  <si>
    <t xml:space="preserve"> 18 กรกฎาคม 2566</t>
  </si>
  <si>
    <t xml:space="preserve"> 25 กรกฎาคม 2566</t>
  </si>
  <si>
    <t xml:space="preserve"> 17 สิงหาคม 2566</t>
  </si>
  <si>
    <t xml:space="preserve"> 24 สิงหาคม 2566</t>
  </si>
  <si>
    <t xml:space="preserve"> 21 สิงหาคม 2566</t>
  </si>
  <si>
    <t xml:space="preserve"> 28 สิงหาคม 2566</t>
  </si>
  <si>
    <t xml:space="preserve"> 8 กันยายน 2566</t>
  </si>
  <si>
    <t xml:space="preserve"> 15 กันยายน 2566</t>
  </si>
  <si>
    <t xml:space="preserve"> 13 กันยายน 2566</t>
  </si>
  <si>
    <t xml:space="preserve"> 20 กันยายน 2566</t>
  </si>
  <si>
    <t>ร้าน ท๊อป เซอร์วิส โอ.เอ</t>
  </si>
  <si>
    <t>นายวีรชัย ชัยมงคล</t>
  </si>
  <si>
    <t>นางสาวสำอางค์ วิชัยดิษฐ</t>
  </si>
  <si>
    <t>บริษัท บัณฑิตไทย จำกัด</t>
  </si>
  <si>
    <t>0845553002241</t>
  </si>
  <si>
    <t>นางอรอุมา บุญกระสิน</t>
  </si>
  <si>
    <t>นายองค์อาต ครองชื่น</t>
  </si>
  <si>
    <t>ประธานเฟอร์นิเจอร์ (๑๙๙๓)</t>
  </si>
  <si>
    <t>บริษัท บี.เอส.คอมพิวเตอร์ จำกัด</t>
  </si>
  <si>
    <t>0845553002144</t>
  </si>
  <si>
    <t>ภูฤทธิ์เกษตรภัณฑ์</t>
  </si>
  <si>
    <t>ประจำปีงบประมาณ พ.ศ. 2566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</si>
  <si>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[โรงเรียนรัชชประภาวิทยาคม]</t>
    </r>
  </si>
  <si>
    <t>0994000568631</t>
  </si>
  <si>
    <t>สหกรณ์การเกษตรบ้านเชี่ยวหลาน</t>
  </si>
  <si>
    <t>ร้านหยดสี</t>
  </si>
  <si>
    <t>นวิพลค้าวัสดุ</t>
  </si>
  <si>
    <t>084553002241</t>
  </si>
  <si>
    <t>นางนิภา แสงตาขุน</t>
  </si>
  <si>
    <t>นางสาวเบญจมาพร โมรา</t>
  </si>
  <si>
    <t>ว สัมพันธ์พานิชย์</t>
  </si>
  <si>
    <t>พุนพิน ไอที คอม</t>
  </si>
  <si>
    <t>นายวารินทร์ สัมพันธ์</t>
  </si>
  <si>
    <t>บริษัท บีเอส คอมพิวเตอร์ จำกัด</t>
  </si>
  <si>
    <t>นางสาวปาริชาติ พิพัตรสัจจา</t>
  </si>
  <si>
    <t>ร้านมิตรสัมพันธ์</t>
  </si>
  <si>
    <t>ร้านโอเพ่นเอาร์ต ดีไซน์ สตูดิโอ</t>
  </si>
  <si>
    <t>นางมณฑา บัวแก้ว</t>
  </si>
  <si>
    <t>นายโสภณ สถิต</t>
  </si>
  <si>
    <t>นางสาวฐิติมา ชูจันทร์</t>
  </si>
  <si>
    <t>ซื้อดอกกุหลาบปลอม</t>
  </si>
  <si>
    <t>ร้านโก๋ดอกไม้สด</t>
  </si>
  <si>
    <t>นางสาวจันทร์จิรา จันทร์ทอง</t>
  </si>
  <si>
    <t>ซื้อวัสดุ</t>
  </si>
  <si>
    <t>พิพัฒน์พานิช</t>
  </si>
  <si>
    <t>ร้านเวิร์คไอที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</si>
</sst>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D070000]d/mm/yyyy;@"/>
    <numFmt numFmtId="165" formatCode="[$-D00041E]0"/>
    <numFmt numFmtId="166" formatCode="[$-D00041E]0.#####E+00"/>
  </numFmts>
  <fonts count="21">
    <font>
      <sz val="11"/>
      <color theme="1"/>
      <name val="Tahoma"/>
      <scheme val="minor"/>
    </font>
    <font>
      <sz val="16"/>
      <color theme="1"/>
      <name val="Sarabun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26"/>
      <color theme="1"/>
      <name val="TH SarabunPSK"/>
      <family val="2"/>
    </font>
    <font>
      <b/>
      <sz val="26"/>
      <color rgb="FF000000"/>
      <name val="TH SarabunPSK"/>
      <family val="2"/>
    </font>
    <font>
      <b/>
      <sz val="11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IT๙"/>
      <family val="2"/>
    </font>
    <font>
      <b/>
      <sz val="11"/>
      <color theme="1"/>
      <name val="TH SarabunIT๙"/>
      <family val="2"/>
    </font>
    <font>
      <sz val="18"/>
      <color rgb="FF000000"/>
      <name val="TH SarabunIT๙"/>
      <family val="2"/>
    </font>
    <font>
      <b/>
      <sz val="16"/>
      <name val="TH SarabunIT๙"/>
      <family val="2"/>
      <charset val="222"/>
    </font>
    <font>
      <sz val="16"/>
      <name val="TH SarabunPSK"/>
      <family val="2"/>
      <charset val="222"/>
    </font>
    <font>
      <sz val="16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  <charset val="222"/>
    </font>
    <font>
      <sz val="11"/>
      <name val="TH SarabunPSK"/>
      <family val="2"/>
      <charset val="222"/>
    </font>
    <font>
      <b/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43" fontId="16" fillId="0" borderId="2" xfId="1" applyFont="1" applyFill="1" applyBorder="1" applyAlignment="1">
      <alignment horizontal="right"/>
    </xf>
    <xf numFmtId="0" fontId="17" fillId="0" borderId="2" xfId="0" applyFont="1" applyFill="1" applyBorder="1" applyAlignment="1">
      <alignment horizontal="center"/>
    </xf>
    <xf numFmtId="14" fontId="16" fillId="0" borderId="2" xfId="0" applyNumberFormat="1" applyFont="1" applyFill="1" applyBorder="1" applyAlignment="1">
      <alignment horizontal="center"/>
    </xf>
    <xf numFmtId="43" fontId="16" fillId="0" borderId="2" xfId="1" applyFont="1" applyFill="1" applyBorder="1" applyAlignment="1">
      <alignment horizontal="right" vertical="center"/>
    </xf>
    <xf numFmtId="43" fontId="16" fillId="0" borderId="2" xfId="0" applyNumberFormat="1" applyFont="1" applyFill="1" applyBorder="1" applyAlignment="1">
      <alignment horizontal="right"/>
    </xf>
    <xf numFmtId="1" fontId="16" fillId="0" borderId="2" xfId="0" applyNumberFormat="1" applyFont="1" applyFill="1" applyBorder="1" applyAlignment="1">
      <alignment horizontal="center"/>
    </xf>
    <xf numFmtId="0" fontId="16" fillId="0" borderId="0" xfId="0" applyFont="1" applyFill="1"/>
    <xf numFmtId="165" fontId="16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 vertical="center" wrapText="1"/>
    </xf>
    <xf numFmtId="3" fontId="16" fillId="0" borderId="2" xfId="0" applyNumberFormat="1" applyFont="1" applyFill="1" applyBorder="1" applyAlignment="1">
      <alignment horizontal="right"/>
    </xf>
    <xf numFmtId="43" fontId="16" fillId="0" borderId="2" xfId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left" vertical="center"/>
    </xf>
    <xf numFmtId="43" fontId="16" fillId="0" borderId="2" xfId="1" applyFont="1" applyFill="1" applyBorder="1" applyAlignment="1">
      <alignment horizontal="center"/>
    </xf>
    <xf numFmtId="43" fontId="16" fillId="0" borderId="2" xfId="1" applyFont="1" applyFill="1" applyBorder="1" applyAlignment="1">
      <alignment horizontal="center" vertical="center" wrapText="1"/>
    </xf>
    <xf numFmtId="1" fontId="16" fillId="0" borderId="2" xfId="0" quotePrefix="1" applyNumberFormat="1" applyFont="1" applyFill="1" applyBorder="1" applyAlignment="1">
      <alignment horizontal="center"/>
    </xf>
    <xf numFmtId="164" fontId="16" fillId="0" borderId="2" xfId="0" applyNumberFormat="1" applyFont="1" applyFill="1" applyBorder="1" applyAlignment="1">
      <alignment horizontal="center"/>
    </xf>
    <xf numFmtId="43" fontId="16" fillId="0" borderId="2" xfId="1" applyFont="1" applyFill="1" applyBorder="1" applyAlignment="1">
      <alignment horizontal="left" vertical="center"/>
    </xf>
    <xf numFmtId="43" fontId="16" fillId="0" borderId="2" xfId="0" applyNumberFormat="1" applyFont="1" applyFill="1" applyBorder="1" applyAlignment="1">
      <alignment horizontal="center"/>
    </xf>
    <xf numFmtId="43" fontId="16" fillId="0" borderId="2" xfId="0" applyNumberFormat="1" applyFont="1" applyFill="1" applyBorder="1" applyAlignment="1">
      <alignment horizontal="center" vertical="center" wrapText="1"/>
    </xf>
    <xf numFmtId="166" fontId="16" fillId="0" borderId="2" xfId="0" quotePrefix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3" fontId="16" fillId="3" borderId="2" xfId="0" applyNumberFormat="1" applyFont="1" applyFill="1" applyBorder="1" applyAlignment="1">
      <alignment horizontal="right"/>
    </xf>
    <xf numFmtId="4" fontId="16" fillId="3" borderId="2" xfId="0" applyNumberFormat="1" applyFont="1" applyFill="1" applyBorder="1" applyAlignment="1">
      <alignment horizontal="right"/>
    </xf>
    <xf numFmtId="0" fontId="16" fillId="0" borderId="3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2" fontId="16" fillId="0" borderId="2" xfId="0" applyNumberFormat="1" applyFont="1" applyFill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15773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675" y="3875986"/>
          <a:ext cx="12601575" cy="271577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47625</xdr:colOff>
      <xdr:row>27</xdr:row>
      <xdr:rowOff>57150</xdr:rowOff>
    </xdr:from>
    <xdr:ext cx="12592050" cy="1439307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625" y="7392548"/>
          <a:ext cx="12592050" cy="1439307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0</xdr:col>
      <xdr:colOff>295276</xdr:colOff>
      <xdr:row>13</xdr:row>
      <xdr:rowOff>190500</xdr:rowOff>
    </xdr:from>
    <xdr:to>
      <xdr:col>14</xdr:col>
      <xdr:colOff>571500</xdr:colOff>
      <xdr:row>23</xdr:row>
      <xdr:rowOff>133350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972FBEE-76E1-82DC-C239-92F89B6A25D5}"/>
            </a:ext>
          </a:extLst>
        </xdr:cNvPr>
        <xdr:cNvSpPr txBox="1"/>
      </xdr:nvSpPr>
      <xdr:spPr>
        <a:xfrm>
          <a:off x="295276" y="4057650"/>
          <a:ext cx="12258674" cy="2514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1. เจ้าหน้าที่ที่ปฏิบัติงานด้านพัสดุยังขาดความรู้ความเข้าใจในการจัดซื้อจัดจ้างตามพระราชบัญญัติการจัดซื้อจัดจ้างและการบริหารพัสดุภาครัฐ พ.ศ.2560 และระเบียบกระทรวงการคลังว่าด้วยการจัดซื้อจัดจ้างและการบริหารพัสดุภาครัฐ พ.ศ.2560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2. หน่วยงานที่ต้องการพัสดุ ไม่มีความรู้ในการจัดทำร่างขอบเขตของงานและกำหนดคุณลักษณะก่อนเข้ากระบวนการจัดซื้อจัดจ้าง บางรายการพบว่าไม่สอดคล้องกับวัตถุประสงค์ที่ต้องการใช้ ต้องมีการปรับใหม่หลายครั้ง ทำให้เกิดความล่าช้าในการดำเนินการจัดซื้อจัดจ้าง 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3.</a:t>
          </a:r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การจัดซื้อจัดจ้างที่เร่งด่วน หรือกระชั้นชิด ส่งผลให้เกิดความเสี่ยงที่จะเกิดความผิดพลาดในการดำเนินงานจัดซื้อจัดจ้าง และยังส่งผลกระทบต่อเป้าหมายของแต่ละโครงการที่ได้กำหนดไว้ในขั้นตอนการจัดซื้อจัดจ้างที่ไม่ทันต่อความต้องการของหน่วยงาน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4. การสืบราคากลางโดยการสืบราคาจากผู้ค้า ต้องใช้ระยะเวลาในการค้นหา หรือสืบหา ซึ่งต้องสืบหาจากแหล่งข้อมูลหรือจากผู้ค้ารายใหม่ ๆ เพื่อให้ได้ข้อมูลราคาที่หลากหลาย หากได้ข้อมูลราคาจากผู้ค้ารายใดแล้ว แต่ไม่ได้จัดซื้อจัดจ้างจากผู้ค้ารายนั้น เนื่องจากราคาสูงกว่ารายอื่น ทำให้ในการจัดซื้อจัดจ้างครั้งต่อไป ผู้ค้าไม่ให้ความร่วมมือที่จะให้ราคาในการสืบราคากลาง ทำให้ใช้เวลาในการติดต่อมากขึ้น เกิดความล่าช้าในการจัดซื้อจัดจ้าง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                 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5.</a:t>
          </a:r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การดำเนินการจัดซื้อจัดจ้างในเครือข่ายสารสนเทศของกรมบัญชีกลางผ่านทางระบบการจัดซื้อจัดจ้างภาครัฐด้วยระบบอิเล็กทรอนิกส์ (</a:t>
          </a:r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e-GP) 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ไม่สามารถเชื่อมต่อเข้าระบบได้ เนื่องจากระบบขัดข้องหรือ ระบบอินเทอร์เน็ตมีปัญหา ทำให้เกิดความล่าช้าในการปฏิบัติงาน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endParaRPr lang="th-TH" sz="1200"/>
        </a:p>
      </xdr:txBody>
    </xdr:sp>
    <xdr:clientData/>
  </xdr:twoCellAnchor>
  <xdr:twoCellAnchor>
    <xdr:from>
      <xdr:col>0</xdr:col>
      <xdr:colOff>247650</xdr:colOff>
      <xdr:row>28</xdr:row>
      <xdr:rowOff>19050</xdr:rowOff>
    </xdr:from>
    <xdr:to>
      <xdr:col>14</xdr:col>
      <xdr:colOff>238125</xdr:colOff>
      <xdr:row>33</xdr:row>
      <xdr:rowOff>238125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6E094ED4-1D03-D78B-F3E6-0CF3E3E77D08}"/>
            </a:ext>
          </a:extLst>
        </xdr:cNvPr>
        <xdr:cNvSpPr txBox="1"/>
      </xdr:nvSpPr>
      <xdr:spPr>
        <a:xfrm>
          <a:off x="247650" y="7515225"/>
          <a:ext cx="11972925" cy="15049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                  1. จัดอบรมให้ความรู้แก่ผู้บริหาร พนักงานตลอดจนผู้เกี่ยวข้อง ทั้งในส่วนกลางและส่วนภูมิภาคในการปฏิบัติตามพระราชบัญญัติการจัดซื้อจัดจ้างและการบริหารพัสดุภาครัฐ พ.ศ.2560 ระเบียบกระทรวงการคลังว่าด้วยการจัดซื้อจัดจ้างและการบริหารพัสดุภาครัฐ พ.ศ.2560 เพื่อเสริมสร้างทักษะที่จะใช้ปฏิบัติงานในหน้าที่ที่เกี่ยวกับการจัดซื้อจัดจ้าง สามารถนำความรู้ที่ได้รับไปปรับใช้ในการปฏิบัติงานได้อย่างมีประสิทธิภาพ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zoomScale="47" zoomScaleNormal="47" workbookViewId="0">
      <selection activeCell="F36" sqref="F36"/>
    </sheetView>
  </sheetViews>
  <sheetFormatPr defaultColWidth="12.59765625" defaultRowHeight="15" customHeight="1"/>
  <cols>
    <col min="1" max="3" width="9" customWidth="1"/>
    <col min="4" max="4" width="20.8984375" customWidth="1"/>
    <col min="5" max="5" width="14.09765625" customWidth="1"/>
    <col min="6" max="6" width="23.19921875" customWidth="1"/>
    <col min="7" max="15" width="9" customWidth="1"/>
    <col min="16" max="26" width="8" customWidth="1"/>
  </cols>
  <sheetData>
    <row r="1" spans="1:26" ht="33" customHeight="1">
      <c r="A1" s="46" t="s">
        <v>214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48" t="s">
        <v>213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3"/>
      <c r="B5" s="3"/>
      <c r="C5" s="3"/>
      <c r="D5" s="4" t="s">
        <v>1</v>
      </c>
      <c r="E5" s="4" t="s">
        <v>2</v>
      </c>
      <c r="F5" s="4" t="s">
        <v>3</v>
      </c>
      <c r="G5" s="3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3"/>
      <c r="B6" s="3"/>
      <c r="C6" s="3"/>
      <c r="D6" s="5" t="s">
        <v>4</v>
      </c>
      <c r="E6" s="6">
        <v>0</v>
      </c>
      <c r="F6" s="6" t="s">
        <v>34</v>
      </c>
      <c r="G6" s="3"/>
      <c r="H6" s="3"/>
      <c r="I6" s="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3"/>
      <c r="B7" s="3"/>
      <c r="C7" s="3"/>
      <c r="D7" s="5" t="s">
        <v>5</v>
      </c>
      <c r="E7" s="6">
        <v>0</v>
      </c>
      <c r="F7" s="6" t="s">
        <v>34</v>
      </c>
      <c r="G7" s="3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3"/>
      <c r="B8" s="3"/>
      <c r="C8" s="3"/>
      <c r="D8" s="5" t="s">
        <v>6</v>
      </c>
      <c r="E8" s="6">
        <v>100</v>
      </c>
      <c r="F8" s="7">
        <v>279315.46000000002</v>
      </c>
      <c r="G8" s="3"/>
      <c r="H8" s="3"/>
      <c r="I8" s="3"/>
      <c r="J8" s="3"/>
      <c r="K8" s="3"/>
      <c r="L8" s="3"/>
      <c r="M8" s="3"/>
      <c r="N8" s="3"/>
      <c r="O8" s="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3"/>
      <c r="B9" s="3"/>
      <c r="C9" s="3"/>
      <c r="D9" s="5" t="s">
        <v>7</v>
      </c>
      <c r="E9" s="6">
        <v>0</v>
      </c>
      <c r="F9" s="6" t="s">
        <v>34</v>
      </c>
      <c r="G9" s="3"/>
      <c r="H9" s="3"/>
      <c r="I9" s="3"/>
      <c r="J9" s="3"/>
      <c r="K9" s="3"/>
      <c r="L9" s="3"/>
      <c r="M9" s="3"/>
      <c r="N9" s="3"/>
      <c r="O9" s="3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3"/>
      <c r="B10" s="3"/>
      <c r="C10" s="3"/>
      <c r="D10" s="5" t="s">
        <v>8</v>
      </c>
      <c r="E10" s="6">
        <v>0</v>
      </c>
      <c r="F10" s="6" t="s">
        <v>34</v>
      </c>
      <c r="G10" s="3"/>
      <c r="H10" s="3"/>
      <c r="I10" s="3"/>
      <c r="J10" s="3"/>
      <c r="K10" s="3"/>
      <c r="L10" s="3"/>
      <c r="M10" s="3"/>
      <c r="N10" s="3"/>
      <c r="O10" s="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3"/>
      <c r="B11" s="3"/>
      <c r="C11" s="3"/>
      <c r="D11" s="4" t="s">
        <v>9</v>
      </c>
      <c r="E11" s="6">
        <f>SUM(E6:E10)</f>
        <v>100</v>
      </c>
      <c r="F11" s="7">
        <f>SUM(F8:F10)</f>
        <v>279315.46000000002</v>
      </c>
      <c r="G11" s="3"/>
      <c r="H11" s="3"/>
      <c r="I11" s="3"/>
      <c r="J11" s="3"/>
      <c r="K11" s="3"/>
      <c r="L11" s="3"/>
      <c r="M11" s="3"/>
      <c r="N11" s="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2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>
      <c r="A27" s="2" t="s">
        <v>11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0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54"/>
  <sheetViews>
    <sheetView tabSelected="1" topLeftCell="C58" zoomScale="66" zoomScaleNormal="66" workbookViewId="0">
      <selection activeCell="N62" sqref="N62:O62"/>
    </sheetView>
  </sheetViews>
  <sheetFormatPr defaultColWidth="12.59765625" defaultRowHeight="15" customHeight="1"/>
  <cols>
    <col min="1" max="1" width="14.3984375" style="9" customWidth="1"/>
    <col min="2" max="2" width="17.69921875" style="9" customWidth="1"/>
    <col min="3" max="3" width="11.5" style="9" customWidth="1"/>
    <col min="4" max="4" width="14.09765625" style="9" customWidth="1"/>
    <col min="5" max="5" width="9.3984375" style="9" customWidth="1"/>
    <col min="6" max="6" width="9.8984375" style="9" customWidth="1"/>
    <col min="7" max="7" width="37" style="9" customWidth="1"/>
    <col min="8" max="8" width="27.5" style="9" customWidth="1"/>
    <col min="9" max="9" width="23.59765625" style="9" customWidth="1"/>
    <col min="10" max="10" width="21.59765625" style="9" customWidth="1"/>
    <col min="11" max="11" width="18.5" style="9" customWidth="1"/>
    <col min="12" max="12" width="14.09765625" style="9" customWidth="1"/>
    <col min="13" max="13" width="26.69921875" style="9" customWidth="1"/>
    <col min="14" max="14" width="24.296875" style="9" customWidth="1"/>
    <col min="15" max="15" width="24.3984375" style="9" customWidth="1"/>
    <col min="16" max="17" width="26.3984375" style="9" customWidth="1"/>
    <col min="18" max="18" width="28.19921875" style="9" customWidth="1"/>
    <col min="19" max="16384" width="12.59765625" style="9"/>
  </cols>
  <sheetData>
    <row r="1" spans="1:18" ht="20.25" customHeight="1">
      <c r="A1" s="8" t="s">
        <v>12</v>
      </c>
      <c r="B1" s="8" t="s">
        <v>13</v>
      </c>
      <c r="C1" s="8" t="s">
        <v>14</v>
      </c>
      <c r="D1" s="8" t="s">
        <v>15</v>
      </c>
      <c r="E1" s="8" t="s">
        <v>16</v>
      </c>
      <c r="F1" s="8" t="s">
        <v>17</v>
      </c>
      <c r="G1" s="8" t="s">
        <v>18</v>
      </c>
      <c r="H1" s="8" t="s">
        <v>19</v>
      </c>
      <c r="I1" s="8" t="s">
        <v>29</v>
      </c>
      <c r="J1" s="8" t="s">
        <v>20</v>
      </c>
      <c r="K1" s="8" t="s">
        <v>1</v>
      </c>
      <c r="L1" s="8" t="s">
        <v>21</v>
      </c>
      <c r="M1" s="8" t="s">
        <v>22</v>
      </c>
      <c r="N1" s="8" t="s">
        <v>23</v>
      </c>
      <c r="O1" s="8" t="s">
        <v>24</v>
      </c>
      <c r="P1" s="8" t="s">
        <v>25</v>
      </c>
      <c r="Q1" s="8" t="s">
        <v>26</v>
      </c>
      <c r="R1" s="8" t="s">
        <v>27</v>
      </c>
    </row>
    <row r="2" spans="1:18" ht="20.25" customHeight="1">
      <c r="A2" s="10">
        <v>2566</v>
      </c>
      <c r="B2" s="10" t="s">
        <v>35</v>
      </c>
      <c r="C2" s="10" t="s">
        <v>30</v>
      </c>
      <c r="D2" s="10" t="s">
        <v>36</v>
      </c>
      <c r="E2" s="10" t="s">
        <v>37</v>
      </c>
      <c r="F2" s="10" t="s">
        <v>28</v>
      </c>
      <c r="G2" s="11" t="s">
        <v>38</v>
      </c>
      <c r="H2" s="12">
        <v>1050</v>
      </c>
      <c r="I2" s="13" t="s">
        <v>31</v>
      </c>
      <c r="J2" s="10" t="s">
        <v>32</v>
      </c>
      <c r="K2" s="10" t="s">
        <v>6</v>
      </c>
      <c r="L2" s="12">
        <v>1050</v>
      </c>
      <c r="M2" s="12">
        <v>1050</v>
      </c>
      <c r="N2" s="17">
        <v>3820500214376</v>
      </c>
      <c r="O2" s="10" t="s">
        <v>218</v>
      </c>
      <c r="P2" s="10" t="s">
        <v>33</v>
      </c>
      <c r="Q2" s="14" t="s">
        <v>39</v>
      </c>
      <c r="R2" s="14" t="s">
        <v>40</v>
      </c>
    </row>
    <row r="3" spans="1:18" ht="20.25" customHeight="1">
      <c r="A3" s="10">
        <v>2566</v>
      </c>
      <c r="B3" s="10" t="s">
        <v>35</v>
      </c>
      <c r="C3" s="10" t="s">
        <v>30</v>
      </c>
      <c r="D3" s="10" t="s">
        <v>36</v>
      </c>
      <c r="E3" s="10" t="s">
        <v>37</v>
      </c>
      <c r="F3" s="10" t="s">
        <v>28</v>
      </c>
      <c r="G3" s="11" t="s">
        <v>41</v>
      </c>
      <c r="H3" s="15">
        <v>1029</v>
      </c>
      <c r="I3" s="13" t="s">
        <v>31</v>
      </c>
      <c r="J3" s="10" t="s">
        <v>32</v>
      </c>
      <c r="K3" s="10" t="s">
        <v>6</v>
      </c>
      <c r="L3" s="12">
        <v>1029</v>
      </c>
      <c r="M3" s="12">
        <v>1029</v>
      </c>
      <c r="N3" s="42" t="s">
        <v>215</v>
      </c>
      <c r="O3" s="42" t="s">
        <v>216</v>
      </c>
      <c r="P3" s="10" t="s">
        <v>33</v>
      </c>
      <c r="Q3" s="14" t="s">
        <v>42</v>
      </c>
      <c r="R3" s="14" t="s">
        <v>43</v>
      </c>
    </row>
    <row r="4" spans="1:18" ht="20.25" customHeight="1">
      <c r="A4" s="10">
        <v>2566</v>
      </c>
      <c r="B4" s="10" t="s">
        <v>35</v>
      </c>
      <c r="C4" s="10" t="s">
        <v>30</v>
      </c>
      <c r="D4" s="10" t="s">
        <v>36</v>
      </c>
      <c r="E4" s="10" t="s">
        <v>37</v>
      </c>
      <c r="F4" s="10" t="s">
        <v>28</v>
      </c>
      <c r="G4" s="11" t="s">
        <v>41</v>
      </c>
      <c r="H4" s="15">
        <v>969</v>
      </c>
      <c r="I4" s="13" t="s">
        <v>31</v>
      </c>
      <c r="J4" s="10" t="s">
        <v>32</v>
      </c>
      <c r="K4" s="10" t="s">
        <v>6</v>
      </c>
      <c r="L4" s="16">
        <v>969</v>
      </c>
      <c r="M4" s="12">
        <v>969</v>
      </c>
      <c r="N4" s="42" t="s">
        <v>215</v>
      </c>
      <c r="O4" s="42" t="s">
        <v>216</v>
      </c>
      <c r="P4" s="10" t="s">
        <v>33</v>
      </c>
      <c r="Q4" s="14" t="s">
        <v>42</v>
      </c>
      <c r="R4" s="14" t="s">
        <v>43</v>
      </c>
    </row>
    <row r="5" spans="1:18" ht="20.25" customHeight="1">
      <c r="A5" s="10">
        <v>2566</v>
      </c>
      <c r="B5" s="10" t="s">
        <v>35</v>
      </c>
      <c r="C5" s="10" t="s">
        <v>30</v>
      </c>
      <c r="D5" s="10" t="s">
        <v>36</v>
      </c>
      <c r="E5" s="10" t="s">
        <v>37</v>
      </c>
      <c r="F5" s="10" t="s">
        <v>28</v>
      </c>
      <c r="G5" s="11" t="s">
        <v>41</v>
      </c>
      <c r="H5" s="15">
        <v>911</v>
      </c>
      <c r="I5" s="13" t="s">
        <v>31</v>
      </c>
      <c r="J5" s="10" t="s">
        <v>32</v>
      </c>
      <c r="K5" s="10" t="s">
        <v>6</v>
      </c>
      <c r="L5" s="16">
        <v>911</v>
      </c>
      <c r="M5" s="12">
        <v>911</v>
      </c>
      <c r="N5" s="42" t="s">
        <v>215</v>
      </c>
      <c r="O5" s="42" t="s">
        <v>216</v>
      </c>
      <c r="P5" s="10" t="s">
        <v>33</v>
      </c>
      <c r="Q5" s="14" t="s">
        <v>42</v>
      </c>
      <c r="R5" s="14" t="s">
        <v>43</v>
      </c>
    </row>
    <row r="6" spans="1:18" ht="20.25" customHeight="1">
      <c r="A6" s="10">
        <v>2566</v>
      </c>
      <c r="B6" s="10" t="s">
        <v>35</v>
      </c>
      <c r="C6" s="10" t="s">
        <v>30</v>
      </c>
      <c r="D6" s="10" t="s">
        <v>36</v>
      </c>
      <c r="E6" s="10" t="s">
        <v>37</v>
      </c>
      <c r="F6" s="10" t="s">
        <v>28</v>
      </c>
      <c r="G6" s="11" t="s">
        <v>41</v>
      </c>
      <c r="H6" s="15">
        <v>867</v>
      </c>
      <c r="I6" s="13" t="s">
        <v>31</v>
      </c>
      <c r="J6" s="10" t="s">
        <v>32</v>
      </c>
      <c r="K6" s="10" t="s">
        <v>6</v>
      </c>
      <c r="L6" s="16">
        <v>867</v>
      </c>
      <c r="M6" s="12">
        <v>867</v>
      </c>
      <c r="N6" s="42" t="s">
        <v>215</v>
      </c>
      <c r="O6" s="42" t="s">
        <v>216</v>
      </c>
      <c r="P6" s="10" t="s">
        <v>33</v>
      </c>
      <c r="Q6" s="14" t="s">
        <v>42</v>
      </c>
      <c r="R6" s="14" t="s">
        <v>43</v>
      </c>
    </row>
    <row r="7" spans="1:18" ht="20.25" customHeight="1">
      <c r="A7" s="10">
        <v>2566</v>
      </c>
      <c r="B7" s="10" t="s">
        <v>35</v>
      </c>
      <c r="C7" s="10" t="s">
        <v>30</v>
      </c>
      <c r="D7" s="10" t="s">
        <v>36</v>
      </c>
      <c r="E7" s="10" t="s">
        <v>37</v>
      </c>
      <c r="F7" s="10" t="s">
        <v>28</v>
      </c>
      <c r="G7" s="11" t="s">
        <v>41</v>
      </c>
      <c r="H7" s="15">
        <v>823</v>
      </c>
      <c r="I7" s="13" t="s">
        <v>31</v>
      </c>
      <c r="J7" s="10" t="s">
        <v>32</v>
      </c>
      <c r="K7" s="10" t="s">
        <v>6</v>
      </c>
      <c r="L7" s="16">
        <v>823</v>
      </c>
      <c r="M7" s="12">
        <v>823</v>
      </c>
      <c r="N7" s="42" t="s">
        <v>215</v>
      </c>
      <c r="O7" s="42" t="s">
        <v>216</v>
      </c>
      <c r="P7" s="10" t="s">
        <v>33</v>
      </c>
      <c r="Q7" s="14" t="s">
        <v>42</v>
      </c>
      <c r="R7" s="14" t="s">
        <v>43</v>
      </c>
    </row>
    <row r="8" spans="1:18" ht="20.25" customHeight="1">
      <c r="A8" s="10">
        <v>2566</v>
      </c>
      <c r="B8" s="10" t="s">
        <v>35</v>
      </c>
      <c r="C8" s="10" t="s">
        <v>30</v>
      </c>
      <c r="D8" s="10" t="s">
        <v>36</v>
      </c>
      <c r="E8" s="10" t="s">
        <v>37</v>
      </c>
      <c r="F8" s="10" t="s">
        <v>28</v>
      </c>
      <c r="G8" s="11" t="s">
        <v>41</v>
      </c>
      <c r="H8" s="15">
        <v>847</v>
      </c>
      <c r="I8" s="13" t="s">
        <v>31</v>
      </c>
      <c r="J8" s="10" t="s">
        <v>32</v>
      </c>
      <c r="K8" s="10" t="s">
        <v>6</v>
      </c>
      <c r="L8" s="16">
        <v>847</v>
      </c>
      <c r="M8" s="12">
        <v>847</v>
      </c>
      <c r="N8" s="42" t="s">
        <v>215</v>
      </c>
      <c r="O8" s="42" t="s">
        <v>216</v>
      </c>
      <c r="P8" s="10" t="s">
        <v>33</v>
      </c>
      <c r="Q8" s="14" t="s">
        <v>44</v>
      </c>
      <c r="R8" s="14" t="s">
        <v>45</v>
      </c>
    </row>
    <row r="9" spans="1:18" ht="20.25" customHeight="1">
      <c r="A9" s="10">
        <v>2566</v>
      </c>
      <c r="B9" s="10" t="s">
        <v>35</v>
      </c>
      <c r="C9" s="10" t="s">
        <v>30</v>
      </c>
      <c r="D9" s="10" t="s">
        <v>36</v>
      </c>
      <c r="E9" s="10" t="s">
        <v>37</v>
      </c>
      <c r="F9" s="10" t="s">
        <v>28</v>
      </c>
      <c r="G9" s="11" t="s">
        <v>46</v>
      </c>
      <c r="H9" s="15">
        <v>200</v>
      </c>
      <c r="I9" s="13" t="s">
        <v>31</v>
      </c>
      <c r="J9" s="10" t="s">
        <v>32</v>
      </c>
      <c r="K9" s="10" t="s">
        <v>6</v>
      </c>
      <c r="L9" s="16">
        <v>200</v>
      </c>
      <c r="M9" s="12">
        <v>200</v>
      </c>
      <c r="N9" s="17">
        <v>3820500214376</v>
      </c>
      <c r="O9" s="10" t="s">
        <v>218</v>
      </c>
      <c r="P9" s="10" t="s">
        <v>33</v>
      </c>
      <c r="Q9" s="14" t="s">
        <v>47</v>
      </c>
      <c r="R9" s="14" t="s">
        <v>48</v>
      </c>
    </row>
    <row r="10" spans="1:18" ht="20.25" customHeight="1">
      <c r="A10" s="10">
        <v>2566</v>
      </c>
      <c r="B10" s="10" t="s">
        <v>35</v>
      </c>
      <c r="C10" s="10" t="s">
        <v>30</v>
      </c>
      <c r="D10" s="10" t="s">
        <v>36</v>
      </c>
      <c r="E10" s="10" t="s">
        <v>37</v>
      </c>
      <c r="F10" s="10" t="s">
        <v>28</v>
      </c>
      <c r="G10" s="11" t="s">
        <v>49</v>
      </c>
      <c r="H10" s="15">
        <v>8225.16</v>
      </c>
      <c r="I10" s="13" t="s">
        <v>31</v>
      </c>
      <c r="J10" s="10" t="s">
        <v>32</v>
      </c>
      <c r="K10" s="10" t="s">
        <v>6</v>
      </c>
      <c r="L10" s="15">
        <v>8225.16</v>
      </c>
      <c r="M10" s="15">
        <v>8225.16</v>
      </c>
      <c r="N10" s="17">
        <v>3801200008852</v>
      </c>
      <c r="O10" s="18" t="s">
        <v>202</v>
      </c>
      <c r="P10" s="19">
        <v>65117156301</v>
      </c>
      <c r="Q10" s="14" t="s">
        <v>47</v>
      </c>
      <c r="R10" s="14" t="s">
        <v>48</v>
      </c>
    </row>
    <row r="11" spans="1:18" ht="20.25" customHeight="1">
      <c r="A11" s="10">
        <v>2566</v>
      </c>
      <c r="B11" s="10" t="s">
        <v>35</v>
      </c>
      <c r="C11" s="10" t="s">
        <v>30</v>
      </c>
      <c r="D11" s="10" t="s">
        <v>36</v>
      </c>
      <c r="E11" s="10" t="s">
        <v>37</v>
      </c>
      <c r="F11" s="10" t="s">
        <v>28</v>
      </c>
      <c r="G11" s="11" t="s">
        <v>52</v>
      </c>
      <c r="H11" s="12">
        <v>640</v>
      </c>
      <c r="I11" s="13" t="s">
        <v>31</v>
      </c>
      <c r="J11" s="10" t="s">
        <v>32</v>
      </c>
      <c r="K11" s="10" t="s">
        <v>6</v>
      </c>
      <c r="L11" s="20">
        <v>640</v>
      </c>
      <c r="M11" s="12">
        <v>640</v>
      </c>
      <c r="N11" s="42" t="s">
        <v>219</v>
      </c>
      <c r="O11" s="10" t="s">
        <v>205</v>
      </c>
      <c r="P11" s="10" t="s">
        <v>33</v>
      </c>
      <c r="Q11" s="14" t="s">
        <v>50</v>
      </c>
      <c r="R11" s="14" t="s">
        <v>51</v>
      </c>
    </row>
    <row r="12" spans="1:18" ht="20.25" customHeight="1">
      <c r="A12" s="10">
        <v>2566</v>
      </c>
      <c r="B12" s="10" t="s">
        <v>35</v>
      </c>
      <c r="C12" s="10" t="s">
        <v>30</v>
      </c>
      <c r="D12" s="10" t="s">
        <v>36</v>
      </c>
      <c r="E12" s="10" t="s">
        <v>37</v>
      </c>
      <c r="F12" s="10" t="s">
        <v>28</v>
      </c>
      <c r="G12" s="11" t="s">
        <v>53</v>
      </c>
      <c r="H12" s="12">
        <v>8000</v>
      </c>
      <c r="I12" s="13" t="s">
        <v>31</v>
      </c>
      <c r="J12" s="10" t="s">
        <v>32</v>
      </c>
      <c r="K12" s="10" t="s">
        <v>6</v>
      </c>
      <c r="L12" s="20">
        <v>8000</v>
      </c>
      <c r="M12" s="12">
        <v>8000</v>
      </c>
      <c r="N12" s="17">
        <v>1800600002391</v>
      </c>
      <c r="O12" s="10" t="s">
        <v>203</v>
      </c>
      <c r="P12" s="19">
        <v>65117156200</v>
      </c>
      <c r="Q12" s="14" t="s">
        <v>48</v>
      </c>
      <c r="R12" s="14" t="s">
        <v>54</v>
      </c>
    </row>
    <row r="13" spans="1:18" ht="20.25" customHeight="1">
      <c r="A13" s="10">
        <v>2566</v>
      </c>
      <c r="B13" s="10" t="s">
        <v>35</v>
      </c>
      <c r="C13" s="10" t="s">
        <v>30</v>
      </c>
      <c r="D13" s="10" t="s">
        <v>36</v>
      </c>
      <c r="E13" s="10" t="s">
        <v>37</v>
      </c>
      <c r="F13" s="10" t="s">
        <v>28</v>
      </c>
      <c r="G13" s="21" t="s">
        <v>55</v>
      </c>
      <c r="H13" s="12">
        <v>1144</v>
      </c>
      <c r="I13" s="13" t="s">
        <v>31</v>
      </c>
      <c r="J13" s="10" t="s">
        <v>32</v>
      </c>
      <c r="K13" s="10" t="s">
        <v>6</v>
      </c>
      <c r="L13" s="22">
        <v>1144</v>
      </c>
      <c r="M13" s="12">
        <v>1144</v>
      </c>
      <c r="N13" s="42" t="s">
        <v>219</v>
      </c>
      <c r="O13" s="10" t="s">
        <v>205</v>
      </c>
      <c r="P13" s="10" t="s">
        <v>33</v>
      </c>
      <c r="Q13" s="14" t="s">
        <v>56</v>
      </c>
      <c r="R13" s="14" t="s">
        <v>57</v>
      </c>
    </row>
    <row r="14" spans="1:18" ht="19.8" customHeight="1">
      <c r="A14" s="10">
        <v>2566</v>
      </c>
      <c r="B14" s="10" t="s">
        <v>35</v>
      </c>
      <c r="C14" s="10" t="s">
        <v>30</v>
      </c>
      <c r="D14" s="10" t="s">
        <v>36</v>
      </c>
      <c r="E14" s="10" t="s">
        <v>37</v>
      </c>
      <c r="F14" s="10" t="s">
        <v>28</v>
      </c>
      <c r="G14" s="21" t="s">
        <v>41</v>
      </c>
      <c r="H14" s="12">
        <v>849</v>
      </c>
      <c r="I14" s="13" t="s">
        <v>31</v>
      </c>
      <c r="J14" s="10" t="s">
        <v>32</v>
      </c>
      <c r="K14" s="10" t="s">
        <v>6</v>
      </c>
      <c r="L14" s="22">
        <v>849</v>
      </c>
      <c r="M14" s="12">
        <v>849</v>
      </c>
      <c r="N14" s="42" t="s">
        <v>215</v>
      </c>
      <c r="O14" s="42" t="s">
        <v>216</v>
      </c>
      <c r="P14" s="10" t="s">
        <v>33</v>
      </c>
      <c r="Q14" s="14" t="s">
        <v>58</v>
      </c>
      <c r="R14" s="14" t="s">
        <v>59</v>
      </c>
    </row>
    <row r="15" spans="1:18" ht="20.25" customHeight="1">
      <c r="A15" s="10">
        <v>2566</v>
      </c>
      <c r="B15" s="10" t="s">
        <v>35</v>
      </c>
      <c r="C15" s="10" t="s">
        <v>30</v>
      </c>
      <c r="D15" s="10" t="s">
        <v>36</v>
      </c>
      <c r="E15" s="10" t="s">
        <v>37</v>
      </c>
      <c r="F15" s="10" t="s">
        <v>28</v>
      </c>
      <c r="G15" s="21" t="s">
        <v>60</v>
      </c>
      <c r="H15" s="12">
        <v>4239</v>
      </c>
      <c r="I15" s="13" t="s">
        <v>31</v>
      </c>
      <c r="J15" s="10" t="s">
        <v>32</v>
      </c>
      <c r="K15" s="10" t="s">
        <v>6</v>
      </c>
      <c r="L15" s="22">
        <v>4239</v>
      </c>
      <c r="M15" s="12">
        <v>4239</v>
      </c>
      <c r="N15" s="42" t="s">
        <v>219</v>
      </c>
      <c r="O15" s="10" t="s">
        <v>205</v>
      </c>
      <c r="P15" s="10" t="s">
        <v>33</v>
      </c>
      <c r="Q15" s="14" t="s">
        <v>61</v>
      </c>
      <c r="R15" s="14" t="s">
        <v>62</v>
      </c>
    </row>
    <row r="16" spans="1:18" s="25" customFormat="1" ht="20.25" customHeight="1">
      <c r="A16" s="10">
        <v>2566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28</v>
      </c>
      <c r="G16" s="21" t="s">
        <v>60</v>
      </c>
      <c r="H16" s="23">
        <v>640</v>
      </c>
      <c r="I16" s="13" t="s">
        <v>31</v>
      </c>
      <c r="J16" s="10" t="s">
        <v>32</v>
      </c>
      <c r="K16" s="10" t="s">
        <v>6</v>
      </c>
      <c r="L16" s="24">
        <v>640</v>
      </c>
      <c r="M16" s="23">
        <v>640</v>
      </c>
      <c r="N16" s="42" t="s">
        <v>219</v>
      </c>
      <c r="O16" s="10" t="s">
        <v>205</v>
      </c>
      <c r="P16" s="10" t="s">
        <v>33</v>
      </c>
      <c r="Q16" s="14" t="s">
        <v>63</v>
      </c>
      <c r="R16" s="14" t="s">
        <v>64</v>
      </c>
    </row>
    <row r="17" spans="1:18" ht="20.25" customHeight="1">
      <c r="A17" s="10">
        <v>2566</v>
      </c>
      <c r="B17" s="10" t="s">
        <v>35</v>
      </c>
      <c r="C17" s="10" t="s">
        <v>30</v>
      </c>
      <c r="D17" s="10" t="s">
        <v>36</v>
      </c>
      <c r="E17" s="10" t="s">
        <v>37</v>
      </c>
      <c r="F17" s="10" t="s">
        <v>28</v>
      </c>
      <c r="G17" s="11" t="s">
        <v>41</v>
      </c>
      <c r="H17" s="12">
        <v>835</v>
      </c>
      <c r="I17" s="13" t="s">
        <v>31</v>
      </c>
      <c r="J17" s="10" t="s">
        <v>32</v>
      </c>
      <c r="K17" s="10" t="s">
        <v>6</v>
      </c>
      <c r="L17" s="22">
        <v>835</v>
      </c>
      <c r="M17" s="12">
        <v>835</v>
      </c>
      <c r="N17" s="42" t="s">
        <v>215</v>
      </c>
      <c r="O17" s="42" t="s">
        <v>216</v>
      </c>
      <c r="P17" s="10" t="s">
        <v>33</v>
      </c>
      <c r="Q17" s="14" t="s">
        <v>65</v>
      </c>
      <c r="R17" s="14" t="s">
        <v>66</v>
      </c>
    </row>
    <row r="18" spans="1:18" ht="20.25" customHeight="1">
      <c r="A18" s="10">
        <v>2566</v>
      </c>
      <c r="B18" s="10" t="s">
        <v>35</v>
      </c>
      <c r="C18" s="10" t="s">
        <v>30</v>
      </c>
      <c r="D18" s="10" t="s">
        <v>36</v>
      </c>
      <c r="E18" s="10" t="s">
        <v>37</v>
      </c>
      <c r="F18" s="10" t="s">
        <v>28</v>
      </c>
      <c r="G18" s="11" t="s">
        <v>67</v>
      </c>
      <c r="H18" s="12">
        <v>1920</v>
      </c>
      <c r="I18" s="13" t="s">
        <v>31</v>
      </c>
      <c r="J18" s="10" t="s">
        <v>32</v>
      </c>
      <c r="K18" s="10" t="s">
        <v>6</v>
      </c>
      <c r="L18" s="20">
        <v>1920</v>
      </c>
      <c r="M18" s="12">
        <v>1920</v>
      </c>
      <c r="N18" s="17">
        <v>3800900284558</v>
      </c>
      <c r="O18" s="10" t="s">
        <v>217</v>
      </c>
      <c r="P18" s="10" t="s">
        <v>33</v>
      </c>
      <c r="Q18" s="14" t="s">
        <v>68</v>
      </c>
      <c r="R18" s="14" t="s">
        <v>69</v>
      </c>
    </row>
    <row r="19" spans="1:18" ht="20.25" customHeight="1">
      <c r="A19" s="10">
        <v>2566</v>
      </c>
      <c r="B19" s="10" t="s">
        <v>35</v>
      </c>
      <c r="C19" s="10" t="s">
        <v>30</v>
      </c>
      <c r="D19" s="10" t="s">
        <v>36</v>
      </c>
      <c r="E19" s="10" t="s">
        <v>37</v>
      </c>
      <c r="F19" s="10" t="s">
        <v>28</v>
      </c>
      <c r="G19" s="11" t="s">
        <v>70</v>
      </c>
      <c r="H19" s="12">
        <v>1940</v>
      </c>
      <c r="I19" s="13" t="s">
        <v>31</v>
      </c>
      <c r="J19" s="10" t="s">
        <v>32</v>
      </c>
      <c r="K19" s="10" t="s">
        <v>6</v>
      </c>
      <c r="L19" s="22">
        <v>1940</v>
      </c>
      <c r="M19" s="12">
        <v>1940</v>
      </c>
      <c r="N19" s="17">
        <v>3820500214376</v>
      </c>
      <c r="O19" s="10" t="s">
        <v>218</v>
      </c>
      <c r="P19" s="10" t="s">
        <v>33</v>
      </c>
      <c r="Q19" s="14" t="s">
        <v>68</v>
      </c>
      <c r="R19" s="14" t="s">
        <v>69</v>
      </c>
    </row>
    <row r="20" spans="1:18" ht="20.25" customHeight="1">
      <c r="A20" s="10">
        <v>2566</v>
      </c>
      <c r="B20" s="10" t="s">
        <v>35</v>
      </c>
      <c r="C20" s="10" t="s">
        <v>30</v>
      </c>
      <c r="D20" s="10" t="s">
        <v>36</v>
      </c>
      <c r="E20" s="10" t="s">
        <v>37</v>
      </c>
      <c r="F20" s="10" t="s">
        <v>28</v>
      </c>
      <c r="G20" s="11" t="s">
        <v>71</v>
      </c>
      <c r="H20" s="12">
        <v>1269</v>
      </c>
      <c r="I20" s="13" t="s">
        <v>31</v>
      </c>
      <c r="J20" s="10" t="s">
        <v>32</v>
      </c>
      <c r="K20" s="10" t="s">
        <v>6</v>
      </c>
      <c r="L20" s="22">
        <v>1269</v>
      </c>
      <c r="M20" s="12">
        <v>1269</v>
      </c>
      <c r="N20" s="42" t="s">
        <v>219</v>
      </c>
      <c r="O20" s="10" t="s">
        <v>205</v>
      </c>
      <c r="P20" s="10" t="s">
        <v>33</v>
      </c>
      <c r="Q20" s="14" t="s">
        <v>68</v>
      </c>
      <c r="R20" s="14" t="s">
        <v>69</v>
      </c>
    </row>
    <row r="21" spans="1:18" ht="20.25" customHeight="1">
      <c r="A21" s="10">
        <v>2566</v>
      </c>
      <c r="B21" s="10" t="s">
        <v>35</v>
      </c>
      <c r="C21" s="10" t="s">
        <v>30</v>
      </c>
      <c r="D21" s="10" t="s">
        <v>36</v>
      </c>
      <c r="E21" s="10" t="s">
        <v>37</v>
      </c>
      <c r="F21" s="10" t="s">
        <v>28</v>
      </c>
      <c r="G21" s="11" t="s">
        <v>72</v>
      </c>
      <c r="H21" s="12">
        <v>408</v>
      </c>
      <c r="I21" s="13" t="s">
        <v>31</v>
      </c>
      <c r="J21" s="10" t="s">
        <v>32</v>
      </c>
      <c r="K21" s="10" t="s">
        <v>6</v>
      </c>
      <c r="L21" s="22">
        <v>408</v>
      </c>
      <c r="M21" s="12">
        <v>408</v>
      </c>
      <c r="N21" s="17">
        <v>3800900284558</v>
      </c>
      <c r="O21" s="10" t="s">
        <v>217</v>
      </c>
      <c r="P21" s="10" t="s">
        <v>33</v>
      </c>
      <c r="Q21" s="14" t="s">
        <v>68</v>
      </c>
      <c r="R21" s="14" t="s">
        <v>69</v>
      </c>
    </row>
    <row r="22" spans="1:18" ht="20.25" customHeight="1">
      <c r="A22" s="10">
        <v>2566</v>
      </c>
      <c r="B22" s="10" t="s">
        <v>35</v>
      </c>
      <c r="C22" s="10" t="s">
        <v>30</v>
      </c>
      <c r="D22" s="10" t="s">
        <v>36</v>
      </c>
      <c r="E22" s="10" t="s">
        <v>37</v>
      </c>
      <c r="F22" s="10" t="s">
        <v>28</v>
      </c>
      <c r="G22" s="11" t="s">
        <v>73</v>
      </c>
      <c r="H22" s="12">
        <v>740</v>
      </c>
      <c r="I22" s="13" t="s">
        <v>31</v>
      </c>
      <c r="J22" s="10" t="s">
        <v>32</v>
      </c>
      <c r="K22" s="10" t="s">
        <v>6</v>
      </c>
      <c r="L22" s="20">
        <v>740</v>
      </c>
      <c r="M22" s="12">
        <v>740</v>
      </c>
      <c r="N22" s="17">
        <v>3800900284559</v>
      </c>
      <c r="O22" s="10" t="s">
        <v>217</v>
      </c>
      <c r="P22" s="10" t="s">
        <v>33</v>
      </c>
      <c r="Q22" s="14" t="s">
        <v>68</v>
      </c>
      <c r="R22" s="14" t="s">
        <v>69</v>
      </c>
    </row>
    <row r="23" spans="1:18" s="26" customFormat="1" ht="20.25" customHeight="1">
      <c r="A23" s="10">
        <v>2566</v>
      </c>
      <c r="B23" s="10" t="s">
        <v>35</v>
      </c>
      <c r="C23" s="10" t="s">
        <v>30</v>
      </c>
      <c r="D23" s="10" t="s">
        <v>36</v>
      </c>
      <c r="E23" s="10" t="s">
        <v>37</v>
      </c>
      <c r="F23" s="10" t="s">
        <v>28</v>
      </c>
      <c r="G23" s="21" t="s">
        <v>74</v>
      </c>
      <c r="H23" s="23">
        <v>200</v>
      </c>
      <c r="I23" s="13" t="s">
        <v>31</v>
      </c>
      <c r="J23" s="10" t="s">
        <v>32</v>
      </c>
      <c r="K23" s="10" t="s">
        <v>6</v>
      </c>
      <c r="L23" s="24">
        <v>200</v>
      </c>
      <c r="M23" s="23">
        <v>200</v>
      </c>
      <c r="N23" s="17">
        <v>3800900284560</v>
      </c>
      <c r="O23" s="10" t="s">
        <v>217</v>
      </c>
      <c r="P23" s="10" t="s">
        <v>33</v>
      </c>
      <c r="Q23" s="14" t="s">
        <v>68</v>
      </c>
      <c r="R23" s="14" t="s">
        <v>69</v>
      </c>
    </row>
    <row r="24" spans="1:18" ht="20.25" customHeight="1">
      <c r="A24" s="10">
        <v>2566</v>
      </c>
      <c r="B24" s="10" t="s">
        <v>35</v>
      </c>
      <c r="C24" s="10" t="s">
        <v>30</v>
      </c>
      <c r="D24" s="10" t="s">
        <v>36</v>
      </c>
      <c r="E24" s="10" t="s">
        <v>37</v>
      </c>
      <c r="F24" s="10" t="s">
        <v>28</v>
      </c>
      <c r="G24" s="11" t="s">
        <v>76</v>
      </c>
      <c r="H24" s="12">
        <v>1900</v>
      </c>
      <c r="I24" s="13" t="s">
        <v>31</v>
      </c>
      <c r="J24" s="10" t="s">
        <v>32</v>
      </c>
      <c r="K24" s="10" t="s">
        <v>6</v>
      </c>
      <c r="L24" s="22">
        <v>1900</v>
      </c>
      <c r="M24" s="12">
        <v>1900</v>
      </c>
      <c r="N24" s="17">
        <v>3490500298930</v>
      </c>
      <c r="O24" s="10" t="s">
        <v>220</v>
      </c>
      <c r="P24" s="10" t="s">
        <v>33</v>
      </c>
      <c r="Q24" s="14" t="s">
        <v>77</v>
      </c>
      <c r="R24" s="14" t="s">
        <v>75</v>
      </c>
    </row>
    <row r="25" spans="1:18" s="26" customFormat="1" ht="20.25" customHeight="1">
      <c r="A25" s="10">
        <v>2566</v>
      </c>
      <c r="B25" s="10" t="s">
        <v>35</v>
      </c>
      <c r="C25" s="10" t="s">
        <v>30</v>
      </c>
      <c r="D25" s="10" t="s">
        <v>36</v>
      </c>
      <c r="E25" s="10" t="s">
        <v>37</v>
      </c>
      <c r="F25" s="10" t="s">
        <v>28</v>
      </c>
      <c r="G25" s="21" t="s">
        <v>78</v>
      </c>
      <c r="H25" s="23">
        <v>1520</v>
      </c>
      <c r="I25" s="13" t="s">
        <v>31</v>
      </c>
      <c r="J25" s="10" t="s">
        <v>32</v>
      </c>
      <c r="K25" s="10" t="s">
        <v>6</v>
      </c>
      <c r="L25" s="24">
        <v>1520</v>
      </c>
      <c r="M25" s="23">
        <v>1520</v>
      </c>
      <c r="N25" s="17">
        <v>3490500298931</v>
      </c>
      <c r="O25" s="10" t="s">
        <v>220</v>
      </c>
      <c r="P25" s="10" t="s">
        <v>33</v>
      </c>
      <c r="Q25" s="14" t="s">
        <v>77</v>
      </c>
      <c r="R25" s="14" t="s">
        <v>75</v>
      </c>
    </row>
    <row r="26" spans="1:18" ht="20.25" customHeight="1">
      <c r="A26" s="10">
        <v>2566</v>
      </c>
      <c r="B26" s="10" t="s">
        <v>35</v>
      </c>
      <c r="C26" s="10" t="s">
        <v>30</v>
      </c>
      <c r="D26" s="10" t="s">
        <v>36</v>
      </c>
      <c r="E26" s="10" t="s">
        <v>37</v>
      </c>
      <c r="F26" s="10" t="s">
        <v>28</v>
      </c>
      <c r="G26" s="11" t="s">
        <v>79</v>
      </c>
      <c r="H26" s="12">
        <v>4550</v>
      </c>
      <c r="I26" s="13" t="s">
        <v>31</v>
      </c>
      <c r="J26" s="10" t="s">
        <v>32</v>
      </c>
      <c r="K26" s="10" t="s">
        <v>6</v>
      </c>
      <c r="L26" s="22">
        <v>4550</v>
      </c>
      <c r="M26" s="12">
        <v>4550</v>
      </c>
      <c r="N26" s="17">
        <v>3490500298932</v>
      </c>
      <c r="O26" s="10" t="s">
        <v>220</v>
      </c>
      <c r="P26" s="10" t="s">
        <v>33</v>
      </c>
      <c r="Q26" s="14" t="s">
        <v>77</v>
      </c>
      <c r="R26" s="14" t="s">
        <v>75</v>
      </c>
    </row>
    <row r="27" spans="1:18" s="26" customFormat="1" ht="19.8" customHeight="1">
      <c r="A27" s="10">
        <v>2566</v>
      </c>
      <c r="B27" s="10" t="s">
        <v>35</v>
      </c>
      <c r="C27" s="10" t="s">
        <v>30</v>
      </c>
      <c r="D27" s="10" t="s">
        <v>36</v>
      </c>
      <c r="E27" s="10" t="s">
        <v>37</v>
      </c>
      <c r="F27" s="10" t="s">
        <v>28</v>
      </c>
      <c r="G27" s="21" t="s">
        <v>80</v>
      </c>
      <c r="H27" s="23">
        <v>3640</v>
      </c>
      <c r="I27" s="13" t="s">
        <v>31</v>
      </c>
      <c r="J27" s="10" t="s">
        <v>32</v>
      </c>
      <c r="K27" s="10" t="s">
        <v>6</v>
      </c>
      <c r="L27" s="24">
        <v>3640</v>
      </c>
      <c r="M27" s="23">
        <v>3640</v>
      </c>
      <c r="N27" s="17">
        <v>3490500298933</v>
      </c>
      <c r="O27" s="10" t="s">
        <v>220</v>
      </c>
      <c r="P27" s="10" t="s">
        <v>33</v>
      </c>
      <c r="Q27" s="14" t="s">
        <v>77</v>
      </c>
      <c r="R27" s="14" t="s">
        <v>75</v>
      </c>
    </row>
    <row r="28" spans="1:18" ht="19.8" customHeight="1">
      <c r="A28" s="10">
        <v>2566</v>
      </c>
      <c r="B28" s="10" t="s">
        <v>35</v>
      </c>
      <c r="C28" s="10" t="s">
        <v>30</v>
      </c>
      <c r="D28" s="10" t="s">
        <v>36</v>
      </c>
      <c r="E28" s="10" t="s">
        <v>37</v>
      </c>
      <c r="F28" s="10" t="s">
        <v>28</v>
      </c>
      <c r="G28" s="11" t="s">
        <v>81</v>
      </c>
      <c r="H28" s="12">
        <v>5850</v>
      </c>
      <c r="I28" s="13" t="s">
        <v>31</v>
      </c>
      <c r="J28" s="10" t="s">
        <v>32</v>
      </c>
      <c r="K28" s="10" t="s">
        <v>6</v>
      </c>
      <c r="L28" s="22">
        <v>5850</v>
      </c>
      <c r="M28" s="12">
        <v>5850</v>
      </c>
      <c r="N28" s="17">
        <v>3840900027239</v>
      </c>
      <c r="O28" s="10" t="s">
        <v>204</v>
      </c>
      <c r="P28" s="19">
        <v>66017130120</v>
      </c>
      <c r="Q28" s="14" t="s">
        <v>82</v>
      </c>
      <c r="R28" s="14" t="s">
        <v>86</v>
      </c>
    </row>
    <row r="29" spans="1:18" ht="20.25" customHeight="1">
      <c r="A29" s="10">
        <v>2566</v>
      </c>
      <c r="B29" s="10" t="s">
        <v>35</v>
      </c>
      <c r="C29" s="10" t="s">
        <v>30</v>
      </c>
      <c r="D29" s="10" t="s">
        <v>36</v>
      </c>
      <c r="E29" s="10" t="s">
        <v>37</v>
      </c>
      <c r="F29" s="10" t="s">
        <v>28</v>
      </c>
      <c r="G29" s="11" t="s">
        <v>83</v>
      </c>
      <c r="H29" s="12">
        <v>740</v>
      </c>
      <c r="I29" s="13" t="s">
        <v>31</v>
      </c>
      <c r="J29" s="10" t="s">
        <v>32</v>
      </c>
      <c r="K29" s="10" t="s">
        <v>6</v>
      </c>
      <c r="L29" s="22">
        <v>740</v>
      </c>
      <c r="M29" s="12">
        <v>740</v>
      </c>
      <c r="N29" s="42" t="s">
        <v>219</v>
      </c>
      <c r="O29" s="10" t="s">
        <v>205</v>
      </c>
      <c r="P29" s="10" t="s">
        <v>33</v>
      </c>
      <c r="Q29" s="14" t="s">
        <v>84</v>
      </c>
      <c r="R29" s="14" t="s">
        <v>85</v>
      </c>
    </row>
    <row r="30" spans="1:18" ht="20.25" customHeight="1">
      <c r="A30" s="10">
        <v>2566</v>
      </c>
      <c r="B30" s="10" t="s">
        <v>35</v>
      </c>
      <c r="C30" s="10" t="s">
        <v>30</v>
      </c>
      <c r="D30" s="10" t="s">
        <v>36</v>
      </c>
      <c r="E30" s="10" t="s">
        <v>37</v>
      </c>
      <c r="F30" s="10" t="s">
        <v>28</v>
      </c>
      <c r="G30" s="11" t="s">
        <v>87</v>
      </c>
      <c r="H30" s="12">
        <v>240</v>
      </c>
      <c r="I30" s="13" t="s">
        <v>31</v>
      </c>
      <c r="J30" s="10" t="s">
        <v>32</v>
      </c>
      <c r="K30" s="10" t="s">
        <v>6</v>
      </c>
      <c r="L30" s="22">
        <v>240</v>
      </c>
      <c r="M30" s="12">
        <v>240</v>
      </c>
      <c r="N30" s="42" t="s">
        <v>219</v>
      </c>
      <c r="O30" s="10" t="s">
        <v>205</v>
      </c>
      <c r="P30" s="10" t="s">
        <v>33</v>
      </c>
      <c r="Q30" s="14" t="s">
        <v>84</v>
      </c>
      <c r="R30" s="14" t="s">
        <v>85</v>
      </c>
    </row>
    <row r="31" spans="1:18" ht="20.25" customHeight="1">
      <c r="A31" s="10">
        <v>2566</v>
      </c>
      <c r="B31" s="10" t="s">
        <v>35</v>
      </c>
      <c r="C31" s="10" t="s">
        <v>30</v>
      </c>
      <c r="D31" s="10" t="s">
        <v>36</v>
      </c>
      <c r="E31" s="10" t="s">
        <v>37</v>
      </c>
      <c r="F31" s="10" t="s">
        <v>28</v>
      </c>
      <c r="G31" s="27" t="s">
        <v>88</v>
      </c>
      <c r="H31" s="12">
        <v>239</v>
      </c>
      <c r="I31" s="13" t="s">
        <v>31</v>
      </c>
      <c r="J31" s="10" t="s">
        <v>32</v>
      </c>
      <c r="K31" s="10" t="s">
        <v>6</v>
      </c>
      <c r="L31" s="20">
        <v>239</v>
      </c>
      <c r="M31" s="12">
        <v>239</v>
      </c>
      <c r="N31" s="42" t="s">
        <v>219</v>
      </c>
      <c r="O31" s="10" t="s">
        <v>205</v>
      </c>
      <c r="P31" s="10" t="s">
        <v>33</v>
      </c>
      <c r="Q31" s="14" t="s">
        <v>89</v>
      </c>
      <c r="R31" s="14" t="s">
        <v>90</v>
      </c>
    </row>
    <row r="32" spans="1:18" ht="20.25" customHeight="1">
      <c r="A32" s="10">
        <v>2566</v>
      </c>
      <c r="B32" s="10" t="s">
        <v>35</v>
      </c>
      <c r="C32" s="10" t="s">
        <v>30</v>
      </c>
      <c r="D32" s="10" t="s">
        <v>36</v>
      </c>
      <c r="E32" s="10" t="s">
        <v>37</v>
      </c>
      <c r="F32" s="10" t="s">
        <v>28</v>
      </c>
      <c r="G32" s="27" t="s">
        <v>91</v>
      </c>
      <c r="H32" s="12">
        <v>1986.5</v>
      </c>
      <c r="I32" s="13" t="s">
        <v>31</v>
      </c>
      <c r="J32" s="10" t="s">
        <v>32</v>
      </c>
      <c r="K32" s="10" t="s">
        <v>6</v>
      </c>
      <c r="L32" s="12">
        <v>1986.5</v>
      </c>
      <c r="M32" s="12">
        <v>1986.5</v>
      </c>
      <c r="N32" s="42" t="s">
        <v>219</v>
      </c>
      <c r="O32" s="10" t="s">
        <v>205</v>
      </c>
      <c r="P32" s="10" t="s">
        <v>33</v>
      </c>
      <c r="Q32" s="14" t="s">
        <v>92</v>
      </c>
      <c r="R32" s="14" t="s">
        <v>93</v>
      </c>
    </row>
    <row r="33" spans="1:18" ht="20.25" customHeight="1">
      <c r="A33" s="10">
        <v>2566</v>
      </c>
      <c r="B33" s="10" t="s">
        <v>35</v>
      </c>
      <c r="C33" s="10" t="s">
        <v>30</v>
      </c>
      <c r="D33" s="10" t="s">
        <v>36</v>
      </c>
      <c r="E33" s="10" t="s">
        <v>37</v>
      </c>
      <c r="F33" s="10" t="s">
        <v>28</v>
      </c>
      <c r="G33" s="11" t="s">
        <v>94</v>
      </c>
      <c r="H33" s="28">
        <v>8000</v>
      </c>
      <c r="I33" s="13" t="s">
        <v>31</v>
      </c>
      <c r="J33" s="10" t="s">
        <v>32</v>
      </c>
      <c r="K33" s="10" t="s">
        <v>6</v>
      </c>
      <c r="L33" s="28">
        <v>8000</v>
      </c>
      <c r="M33" s="28">
        <v>8000</v>
      </c>
      <c r="N33" s="44">
        <v>3840900104284</v>
      </c>
      <c r="O33" s="45" t="s">
        <v>207</v>
      </c>
      <c r="P33" s="10" t="s">
        <v>33</v>
      </c>
      <c r="Q33" s="14" t="s">
        <v>90</v>
      </c>
      <c r="R33" s="14" t="s">
        <v>95</v>
      </c>
    </row>
    <row r="34" spans="1:18" ht="20.25" customHeight="1">
      <c r="A34" s="10">
        <v>2566</v>
      </c>
      <c r="B34" s="10" t="s">
        <v>35</v>
      </c>
      <c r="C34" s="10" t="s">
        <v>30</v>
      </c>
      <c r="D34" s="10" t="s">
        <v>36</v>
      </c>
      <c r="E34" s="10" t="s">
        <v>37</v>
      </c>
      <c r="F34" s="10" t="s">
        <v>28</v>
      </c>
      <c r="G34" s="11" t="s">
        <v>96</v>
      </c>
      <c r="H34" s="28">
        <v>836</v>
      </c>
      <c r="I34" s="13" t="s">
        <v>31</v>
      </c>
      <c r="J34" s="10" t="s">
        <v>32</v>
      </c>
      <c r="K34" s="10" t="s">
        <v>6</v>
      </c>
      <c r="L34" s="28">
        <v>836</v>
      </c>
      <c r="M34" s="28">
        <v>836</v>
      </c>
      <c r="N34" s="17">
        <v>3840900074369</v>
      </c>
      <c r="O34" s="10" t="s">
        <v>221</v>
      </c>
      <c r="P34" s="10" t="s">
        <v>33</v>
      </c>
      <c r="Q34" s="14" t="s">
        <v>90</v>
      </c>
      <c r="R34" s="14" t="s">
        <v>95</v>
      </c>
    </row>
    <row r="35" spans="1:18" ht="20.25" customHeight="1">
      <c r="A35" s="10">
        <v>2566</v>
      </c>
      <c r="B35" s="10" t="s">
        <v>35</v>
      </c>
      <c r="C35" s="10" t="s">
        <v>30</v>
      </c>
      <c r="D35" s="10" t="s">
        <v>36</v>
      </c>
      <c r="E35" s="10" t="s">
        <v>37</v>
      </c>
      <c r="F35" s="10" t="s">
        <v>28</v>
      </c>
      <c r="G35" s="11" t="s">
        <v>97</v>
      </c>
      <c r="H35" s="28">
        <v>1820</v>
      </c>
      <c r="I35" s="13" t="s">
        <v>31</v>
      </c>
      <c r="J35" s="10" t="s">
        <v>32</v>
      </c>
      <c r="K35" s="10" t="s">
        <v>6</v>
      </c>
      <c r="L35" s="28">
        <v>1820</v>
      </c>
      <c r="M35" s="28">
        <v>1820</v>
      </c>
      <c r="N35" s="17">
        <v>3840900074370</v>
      </c>
      <c r="O35" s="10" t="s">
        <v>221</v>
      </c>
      <c r="P35" s="10" t="s">
        <v>33</v>
      </c>
      <c r="Q35" s="14" t="s">
        <v>90</v>
      </c>
      <c r="R35" s="14" t="s">
        <v>95</v>
      </c>
    </row>
    <row r="36" spans="1:18" ht="20.25" customHeight="1">
      <c r="A36" s="10">
        <v>2566</v>
      </c>
      <c r="B36" s="10" t="s">
        <v>35</v>
      </c>
      <c r="C36" s="10" t="s">
        <v>30</v>
      </c>
      <c r="D36" s="10" t="s">
        <v>36</v>
      </c>
      <c r="E36" s="10" t="s">
        <v>37</v>
      </c>
      <c r="F36" s="10" t="s">
        <v>28</v>
      </c>
      <c r="G36" s="11" t="s">
        <v>98</v>
      </c>
      <c r="H36" s="28">
        <v>400</v>
      </c>
      <c r="I36" s="13" t="s">
        <v>31</v>
      </c>
      <c r="J36" s="10" t="s">
        <v>32</v>
      </c>
      <c r="K36" s="10" t="s">
        <v>6</v>
      </c>
      <c r="L36" s="28">
        <v>400</v>
      </c>
      <c r="M36" s="28">
        <v>400</v>
      </c>
      <c r="N36" s="17">
        <v>1840900003091</v>
      </c>
      <c r="O36" s="10" t="s">
        <v>217</v>
      </c>
      <c r="P36" s="10" t="s">
        <v>33</v>
      </c>
      <c r="Q36" s="14" t="s">
        <v>90</v>
      </c>
      <c r="R36" s="14" t="s">
        <v>95</v>
      </c>
    </row>
    <row r="37" spans="1:18" ht="20.25" customHeight="1">
      <c r="A37" s="10">
        <v>2566</v>
      </c>
      <c r="B37" s="10" t="s">
        <v>35</v>
      </c>
      <c r="C37" s="10" t="s">
        <v>30</v>
      </c>
      <c r="D37" s="10" t="s">
        <v>36</v>
      </c>
      <c r="E37" s="10" t="s">
        <v>37</v>
      </c>
      <c r="F37" s="10" t="s">
        <v>28</v>
      </c>
      <c r="G37" s="11" t="s">
        <v>99</v>
      </c>
      <c r="H37" s="28">
        <v>110</v>
      </c>
      <c r="I37" s="13" t="s">
        <v>31</v>
      </c>
      <c r="J37" s="10" t="s">
        <v>32</v>
      </c>
      <c r="K37" s="10" t="s">
        <v>6</v>
      </c>
      <c r="L37" s="28">
        <v>110</v>
      </c>
      <c r="M37" s="28">
        <v>110</v>
      </c>
      <c r="N37" s="17">
        <v>3840900098594</v>
      </c>
      <c r="O37" s="10" t="s">
        <v>222</v>
      </c>
      <c r="P37" s="10" t="s">
        <v>33</v>
      </c>
      <c r="Q37" s="14" t="s">
        <v>90</v>
      </c>
      <c r="R37" s="14" t="s">
        <v>95</v>
      </c>
    </row>
    <row r="38" spans="1:18" s="26" customFormat="1" ht="20.25" customHeight="1">
      <c r="A38" s="10">
        <v>2566</v>
      </c>
      <c r="B38" s="10" t="s">
        <v>35</v>
      </c>
      <c r="C38" s="10" t="s">
        <v>30</v>
      </c>
      <c r="D38" s="10" t="s">
        <v>36</v>
      </c>
      <c r="E38" s="10" t="s">
        <v>37</v>
      </c>
      <c r="F38" s="10" t="s">
        <v>28</v>
      </c>
      <c r="G38" s="21" t="s">
        <v>38</v>
      </c>
      <c r="H38" s="29">
        <v>1330</v>
      </c>
      <c r="I38" s="13" t="s">
        <v>31</v>
      </c>
      <c r="J38" s="10" t="s">
        <v>32</v>
      </c>
      <c r="K38" s="10" t="s">
        <v>6</v>
      </c>
      <c r="L38" s="29">
        <v>1330</v>
      </c>
      <c r="M38" s="29">
        <v>1330</v>
      </c>
      <c r="N38" s="17">
        <v>3820500214376</v>
      </c>
      <c r="O38" s="10" t="s">
        <v>218</v>
      </c>
      <c r="P38" s="10" t="s">
        <v>33</v>
      </c>
      <c r="Q38" s="14" t="s">
        <v>90</v>
      </c>
      <c r="R38" s="14" t="s">
        <v>95</v>
      </c>
    </row>
    <row r="39" spans="1:18" s="26" customFormat="1" ht="20.25" customHeight="1">
      <c r="A39" s="10">
        <v>2566</v>
      </c>
      <c r="B39" s="10" t="s">
        <v>35</v>
      </c>
      <c r="C39" s="10" t="s">
        <v>30</v>
      </c>
      <c r="D39" s="10" t="s">
        <v>36</v>
      </c>
      <c r="E39" s="10" t="s">
        <v>37</v>
      </c>
      <c r="F39" s="10" t="s">
        <v>28</v>
      </c>
      <c r="G39" s="11" t="s">
        <v>100</v>
      </c>
      <c r="H39" s="28">
        <v>700</v>
      </c>
      <c r="I39" s="13" t="s">
        <v>31</v>
      </c>
      <c r="J39" s="10" t="s">
        <v>32</v>
      </c>
      <c r="K39" s="10" t="s">
        <v>6</v>
      </c>
      <c r="L39" s="28">
        <v>700</v>
      </c>
      <c r="M39" s="28">
        <v>700</v>
      </c>
      <c r="N39" s="17">
        <v>3840900098594</v>
      </c>
      <c r="O39" s="10" t="s">
        <v>222</v>
      </c>
      <c r="P39" s="10" t="s">
        <v>33</v>
      </c>
      <c r="Q39" s="14" t="s">
        <v>90</v>
      </c>
      <c r="R39" s="14" t="s">
        <v>95</v>
      </c>
    </row>
    <row r="40" spans="1:18" s="26" customFormat="1" ht="20.25" customHeight="1">
      <c r="A40" s="10">
        <v>2566</v>
      </c>
      <c r="B40" s="10" t="s">
        <v>35</v>
      </c>
      <c r="C40" s="10" t="s">
        <v>30</v>
      </c>
      <c r="D40" s="10" t="s">
        <v>36</v>
      </c>
      <c r="E40" s="10" t="s">
        <v>37</v>
      </c>
      <c r="F40" s="10" t="s">
        <v>28</v>
      </c>
      <c r="G40" s="11" t="s">
        <v>101</v>
      </c>
      <c r="H40" s="28">
        <v>440</v>
      </c>
      <c r="I40" s="13" t="s">
        <v>31</v>
      </c>
      <c r="J40" s="10" t="s">
        <v>32</v>
      </c>
      <c r="K40" s="10" t="s">
        <v>6</v>
      </c>
      <c r="L40" s="28">
        <v>440</v>
      </c>
      <c r="M40" s="28">
        <v>440</v>
      </c>
      <c r="N40" s="17">
        <v>3840900098594</v>
      </c>
      <c r="O40" s="10" t="s">
        <v>222</v>
      </c>
      <c r="P40" s="10" t="s">
        <v>33</v>
      </c>
      <c r="Q40" s="14" t="s">
        <v>90</v>
      </c>
      <c r="R40" s="14" t="s">
        <v>95</v>
      </c>
    </row>
    <row r="41" spans="1:18" s="26" customFormat="1" ht="20.25" customHeight="1">
      <c r="A41" s="10">
        <v>2566</v>
      </c>
      <c r="B41" s="10" t="s">
        <v>35</v>
      </c>
      <c r="C41" s="10" t="s">
        <v>30</v>
      </c>
      <c r="D41" s="10" t="s">
        <v>36</v>
      </c>
      <c r="E41" s="10" t="s">
        <v>37</v>
      </c>
      <c r="F41" s="10" t="s">
        <v>28</v>
      </c>
      <c r="G41" s="11" t="s">
        <v>102</v>
      </c>
      <c r="H41" s="28">
        <v>400</v>
      </c>
      <c r="I41" s="13" t="s">
        <v>31</v>
      </c>
      <c r="J41" s="10" t="s">
        <v>32</v>
      </c>
      <c r="K41" s="10" t="s">
        <v>6</v>
      </c>
      <c r="L41" s="28">
        <v>400</v>
      </c>
      <c r="M41" s="28">
        <v>400</v>
      </c>
      <c r="N41" s="17">
        <v>3840900098594</v>
      </c>
      <c r="O41" s="10" t="s">
        <v>222</v>
      </c>
      <c r="P41" s="10" t="s">
        <v>33</v>
      </c>
      <c r="Q41" s="14" t="s">
        <v>90</v>
      </c>
      <c r="R41" s="14" t="s">
        <v>95</v>
      </c>
    </row>
    <row r="42" spans="1:18" ht="20.25" customHeight="1">
      <c r="A42" s="10">
        <v>2566</v>
      </c>
      <c r="B42" s="10" t="s">
        <v>35</v>
      </c>
      <c r="C42" s="10" t="s">
        <v>30</v>
      </c>
      <c r="D42" s="10" t="s">
        <v>36</v>
      </c>
      <c r="E42" s="10" t="s">
        <v>37</v>
      </c>
      <c r="F42" s="10" t="s">
        <v>28</v>
      </c>
      <c r="G42" s="11" t="s">
        <v>103</v>
      </c>
      <c r="H42" s="28">
        <v>415</v>
      </c>
      <c r="I42" s="13" t="s">
        <v>31</v>
      </c>
      <c r="J42" s="10" t="s">
        <v>32</v>
      </c>
      <c r="K42" s="10" t="s">
        <v>6</v>
      </c>
      <c r="L42" s="28">
        <v>415</v>
      </c>
      <c r="M42" s="28">
        <v>415</v>
      </c>
      <c r="N42" s="17">
        <v>3840900098594</v>
      </c>
      <c r="O42" s="10" t="s">
        <v>222</v>
      </c>
      <c r="P42" s="10" t="s">
        <v>33</v>
      </c>
      <c r="Q42" s="14" t="s">
        <v>90</v>
      </c>
      <c r="R42" s="14" t="s">
        <v>95</v>
      </c>
    </row>
    <row r="43" spans="1:18" ht="20.25" customHeight="1">
      <c r="A43" s="10">
        <v>2566</v>
      </c>
      <c r="B43" s="10" t="s">
        <v>35</v>
      </c>
      <c r="C43" s="10" t="s">
        <v>30</v>
      </c>
      <c r="D43" s="10" t="s">
        <v>36</v>
      </c>
      <c r="E43" s="10" t="s">
        <v>37</v>
      </c>
      <c r="F43" s="10" t="s">
        <v>28</v>
      </c>
      <c r="G43" s="11" t="s">
        <v>104</v>
      </c>
      <c r="H43" s="28">
        <v>1650</v>
      </c>
      <c r="I43" s="13" t="s">
        <v>31</v>
      </c>
      <c r="J43" s="10" t="s">
        <v>32</v>
      </c>
      <c r="K43" s="10" t="s">
        <v>6</v>
      </c>
      <c r="L43" s="28">
        <v>1650</v>
      </c>
      <c r="M43" s="28">
        <v>1650</v>
      </c>
      <c r="N43" s="17">
        <v>3840900098594</v>
      </c>
      <c r="O43" s="10" t="s">
        <v>222</v>
      </c>
      <c r="P43" s="10" t="s">
        <v>33</v>
      </c>
      <c r="Q43" s="14" t="s">
        <v>90</v>
      </c>
      <c r="R43" s="14" t="s">
        <v>95</v>
      </c>
    </row>
    <row r="44" spans="1:18" ht="20.25" customHeight="1">
      <c r="A44" s="10">
        <v>2566</v>
      </c>
      <c r="B44" s="10" t="s">
        <v>35</v>
      </c>
      <c r="C44" s="10" t="s">
        <v>30</v>
      </c>
      <c r="D44" s="10" t="s">
        <v>36</v>
      </c>
      <c r="E44" s="10" t="s">
        <v>37</v>
      </c>
      <c r="F44" s="10" t="s">
        <v>28</v>
      </c>
      <c r="G44" s="11" t="s">
        <v>105</v>
      </c>
      <c r="H44" s="28">
        <v>754</v>
      </c>
      <c r="I44" s="13" t="s">
        <v>31</v>
      </c>
      <c r="J44" s="10" t="s">
        <v>32</v>
      </c>
      <c r="K44" s="10" t="s">
        <v>6</v>
      </c>
      <c r="L44" s="28">
        <v>754</v>
      </c>
      <c r="M44" s="28">
        <v>754</v>
      </c>
      <c r="N44" s="17">
        <v>3840900098595</v>
      </c>
      <c r="O44" s="10" t="s">
        <v>222</v>
      </c>
      <c r="P44" s="10" t="s">
        <v>33</v>
      </c>
      <c r="Q44" s="14" t="s">
        <v>90</v>
      </c>
      <c r="R44" s="14" t="s">
        <v>95</v>
      </c>
    </row>
    <row r="45" spans="1:18" ht="20.25" customHeight="1">
      <c r="A45" s="10">
        <v>2566</v>
      </c>
      <c r="B45" s="10" t="s">
        <v>35</v>
      </c>
      <c r="C45" s="10" t="s">
        <v>30</v>
      </c>
      <c r="D45" s="10" t="s">
        <v>36</v>
      </c>
      <c r="E45" s="10" t="s">
        <v>37</v>
      </c>
      <c r="F45" s="10" t="s">
        <v>28</v>
      </c>
      <c r="G45" s="11" t="s">
        <v>106</v>
      </c>
      <c r="H45" s="28">
        <v>500</v>
      </c>
      <c r="I45" s="13" t="s">
        <v>31</v>
      </c>
      <c r="J45" s="10" t="s">
        <v>32</v>
      </c>
      <c r="K45" s="10" t="s">
        <v>6</v>
      </c>
      <c r="L45" s="28">
        <v>500</v>
      </c>
      <c r="M45" s="28">
        <v>500</v>
      </c>
      <c r="N45" s="17">
        <v>3840100614148</v>
      </c>
      <c r="O45" s="10" t="s">
        <v>223</v>
      </c>
      <c r="P45" s="10" t="s">
        <v>33</v>
      </c>
      <c r="Q45" s="14" t="s">
        <v>107</v>
      </c>
      <c r="R45" s="14" t="s">
        <v>108</v>
      </c>
    </row>
    <row r="46" spans="1:18" ht="20.25" customHeight="1">
      <c r="A46" s="10">
        <v>2566</v>
      </c>
      <c r="B46" s="10" t="s">
        <v>35</v>
      </c>
      <c r="C46" s="10" t="s">
        <v>30</v>
      </c>
      <c r="D46" s="10" t="s">
        <v>36</v>
      </c>
      <c r="E46" s="10" t="s">
        <v>37</v>
      </c>
      <c r="F46" s="10" t="s">
        <v>28</v>
      </c>
      <c r="G46" s="11" t="s">
        <v>109</v>
      </c>
      <c r="H46" s="28">
        <v>575</v>
      </c>
      <c r="I46" s="13" t="s">
        <v>31</v>
      </c>
      <c r="J46" s="10" t="s">
        <v>32</v>
      </c>
      <c r="K46" s="10" t="s">
        <v>6</v>
      </c>
      <c r="L46" s="28">
        <v>575</v>
      </c>
      <c r="M46" s="28">
        <v>575</v>
      </c>
      <c r="N46" s="17">
        <v>3840900098594</v>
      </c>
      <c r="O46" s="10" t="s">
        <v>224</v>
      </c>
      <c r="P46" s="10" t="s">
        <v>33</v>
      </c>
      <c r="Q46" s="14" t="s">
        <v>107</v>
      </c>
      <c r="R46" s="14" t="s">
        <v>108</v>
      </c>
    </row>
    <row r="47" spans="1:18" ht="20.25" customHeight="1">
      <c r="A47" s="10">
        <v>2566</v>
      </c>
      <c r="B47" s="10" t="s">
        <v>35</v>
      </c>
      <c r="C47" s="10" t="s">
        <v>30</v>
      </c>
      <c r="D47" s="10" t="s">
        <v>36</v>
      </c>
      <c r="E47" s="10" t="s">
        <v>37</v>
      </c>
      <c r="F47" s="10" t="s">
        <v>28</v>
      </c>
      <c r="G47" s="11" t="s">
        <v>110</v>
      </c>
      <c r="H47" s="28">
        <v>3750</v>
      </c>
      <c r="I47" s="13" t="s">
        <v>31</v>
      </c>
      <c r="J47" s="10" t="s">
        <v>32</v>
      </c>
      <c r="K47" s="10" t="s">
        <v>6</v>
      </c>
      <c r="L47" s="28">
        <v>3750</v>
      </c>
      <c r="M47" s="28">
        <v>3750</v>
      </c>
      <c r="N47" s="30" t="s">
        <v>206</v>
      </c>
      <c r="O47" s="10" t="s">
        <v>205</v>
      </c>
      <c r="P47" s="10" t="s">
        <v>33</v>
      </c>
      <c r="Q47" s="14" t="s">
        <v>107</v>
      </c>
      <c r="R47" s="14" t="s">
        <v>108</v>
      </c>
    </row>
    <row r="48" spans="1:18" ht="20.25" customHeight="1">
      <c r="A48" s="10">
        <v>2566</v>
      </c>
      <c r="B48" s="10" t="s">
        <v>35</v>
      </c>
      <c r="C48" s="10" t="s">
        <v>30</v>
      </c>
      <c r="D48" s="10" t="s">
        <v>36</v>
      </c>
      <c r="E48" s="10" t="s">
        <v>37</v>
      </c>
      <c r="F48" s="10" t="s">
        <v>28</v>
      </c>
      <c r="G48" s="11" t="s">
        <v>111</v>
      </c>
      <c r="H48" s="28">
        <v>699</v>
      </c>
      <c r="I48" s="13" t="s">
        <v>31</v>
      </c>
      <c r="J48" s="10" t="s">
        <v>32</v>
      </c>
      <c r="K48" s="10" t="s">
        <v>6</v>
      </c>
      <c r="L48" s="28">
        <v>699</v>
      </c>
      <c r="M48" s="28">
        <v>699</v>
      </c>
      <c r="N48" s="43">
        <v>845553002144</v>
      </c>
      <c r="O48" s="10" t="s">
        <v>225</v>
      </c>
      <c r="P48" s="10" t="s">
        <v>33</v>
      </c>
      <c r="Q48" s="14" t="s">
        <v>107</v>
      </c>
      <c r="R48" s="14" t="s">
        <v>108</v>
      </c>
    </row>
    <row r="49" spans="1:18" ht="20.25" customHeight="1">
      <c r="A49" s="10">
        <v>2566</v>
      </c>
      <c r="B49" s="10" t="s">
        <v>35</v>
      </c>
      <c r="C49" s="10" t="s">
        <v>30</v>
      </c>
      <c r="D49" s="10" t="s">
        <v>36</v>
      </c>
      <c r="E49" s="10" t="s">
        <v>37</v>
      </c>
      <c r="F49" s="10" t="s">
        <v>28</v>
      </c>
      <c r="G49" s="11" t="s">
        <v>112</v>
      </c>
      <c r="H49" s="28">
        <v>2265</v>
      </c>
      <c r="I49" s="13" t="s">
        <v>31</v>
      </c>
      <c r="J49" s="10" t="s">
        <v>32</v>
      </c>
      <c r="K49" s="10" t="s">
        <v>6</v>
      </c>
      <c r="L49" s="28">
        <v>2265</v>
      </c>
      <c r="M49" s="28">
        <v>2265</v>
      </c>
      <c r="N49" s="17">
        <v>2150600014709</v>
      </c>
      <c r="O49" s="10" t="s">
        <v>226</v>
      </c>
      <c r="P49" s="10" t="s">
        <v>33</v>
      </c>
      <c r="Q49" s="14" t="s">
        <v>107</v>
      </c>
      <c r="R49" s="14" t="s">
        <v>108</v>
      </c>
    </row>
    <row r="50" spans="1:18" ht="20.25" customHeight="1">
      <c r="A50" s="10">
        <v>2566</v>
      </c>
      <c r="B50" s="10" t="s">
        <v>35</v>
      </c>
      <c r="C50" s="10" t="s">
        <v>30</v>
      </c>
      <c r="D50" s="10" t="s">
        <v>36</v>
      </c>
      <c r="E50" s="10" t="s">
        <v>37</v>
      </c>
      <c r="F50" s="10" t="s">
        <v>28</v>
      </c>
      <c r="G50" s="11" t="s">
        <v>113</v>
      </c>
      <c r="H50" s="28">
        <v>500</v>
      </c>
      <c r="I50" s="13" t="s">
        <v>31</v>
      </c>
      <c r="J50" s="10" t="s">
        <v>32</v>
      </c>
      <c r="K50" s="10" t="s">
        <v>6</v>
      </c>
      <c r="L50" s="28">
        <v>500</v>
      </c>
      <c r="M50" s="28">
        <v>500</v>
      </c>
      <c r="N50" s="43">
        <v>3840100614148</v>
      </c>
      <c r="O50" s="10" t="s">
        <v>223</v>
      </c>
      <c r="P50" s="10" t="s">
        <v>33</v>
      </c>
      <c r="Q50" s="14" t="s">
        <v>107</v>
      </c>
      <c r="R50" s="14" t="s">
        <v>108</v>
      </c>
    </row>
    <row r="51" spans="1:18" ht="20.25" customHeight="1">
      <c r="A51" s="10">
        <v>2566</v>
      </c>
      <c r="B51" s="10" t="s">
        <v>35</v>
      </c>
      <c r="C51" s="10" t="s">
        <v>30</v>
      </c>
      <c r="D51" s="10" t="s">
        <v>36</v>
      </c>
      <c r="E51" s="10" t="s">
        <v>37</v>
      </c>
      <c r="F51" s="10" t="s">
        <v>28</v>
      </c>
      <c r="G51" s="11" t="s">
        <v>114</v>
      </c>
      <c r="H51" s="28">
        <v>865</v>
      </c>
      <c r="I51" s="13" t="s">
        <v>31</v>
      </c>
      <c r="J51" s="10" t="s">
        <v>32</v>
      </c>
      <c r="K51" s="10" t="s">
        <v>6</v>
      </c>
      <c r="L51" s="28">
        <v>865</v>
      </c>
      <c r="M51" s="28">
        <v>865</v>
      </c>
      <c r="N51" s="42" t="s">
        <v>215</v>
      </c>
      <c r="O51" s="42" t="s">
        <v>216</v>
      </c>
      <c r="P51" s="10" t="s">
        <v>33</v>
      </c>
      <c r="Q51" s="14" t="s">
        <v>115</v>
      </c>
      <c r="R51" s="14" t="s">
        <v>116</v>
      </c>
    </row>
    <row r="52" spans="1:18" ht="20.25" customHeight="1">
      <c r="A52" s="10">
        <v>2566</v>
      </c>
      <c r="B52" s="10" t="s">
        <v>35</v>
      </c>
      <c r="C52" s="10" t="s">
        <v>30</v>
      </c>
      <c r="D52" s="10" t="s">
        <v>36</v>
      </c>
      <c r="E52" s="10" t="s">
        <v>37</v>
      </c>
      <c r="F52" s="10" t="s">
        <v>28</v>
      </c>
      <c r="G52" s="11" t="s">
        <v>117</v>
      </c>
      <c r="H52" s="28">
        <v>14405</v>
      </c>
      <c r="I52" s="13" t="s">
        <v>31</v>
      </c>
      <c r="J52" s="10" t="s">
        <v>32</v>
      </c>
      <c r="K52" s="10" t="s">
        <v>6</v>
      </c>
      <c r="L52" s="28">
        <v>14405</v>
      </c>
      <c r="M52" s="28">
        <v>14405</v>
      </c>
      <c r="N52" s="30" t="s">
        <v>206</v>
      </c>
      <c r="O52" s="10" t="s">
        <v>205</v>
      </c>
      <c r="P52" s="19">
        <v>66027169948</v>
      </c>
      <c r="Q52" s="14" t="s">
        <v>108</v>
      </c>
      <c r="R52" s="14" t="s">
        <v>118</v>
      </c>
    </row>
    <row r="53" spans="1:18" ht="20.25" customHeight="1">
      <c r="A53" s="10">
        <v>2566</v>
      </c>
      <c r="B53" s="10" t="s">
        <v>35</v>
      </c>
      <c r="C53" s="10" t="s">
        <v>30</v>
      </c>
      <c r="D53" s="10" t="s">
        <v>36</v>
      </c>
      <c r="E53" s="10" t="s">
        <v>37</v>
      </c>
      <c r="F53" s="10" t="s">
        <v>28</v>
      </c>
      <c r="G53" s="11" t="s">
        <v>119</v>
      </c>
      <c r="H53" s="28">
        <v>1000</v>
      </c>
      <c r="I53" s="13" t="s">
        <v>31</v>
      </c>
      <c r="J53" s="10" t="s">
        <v>32</v>
      </c>
      <c r="K53" s="10" t="s">
        <v>6</v>
      </c>
      <c r="L53" s="28">
        <v>1000</v>
      </c>
      <c r="M53" s="28">
        <v>1000</v>
      </c>
      <c r="N53" s="17">
        <v>3840100614148</v>
      </c>
      <c r="O53" s="10" t="s">
        <v>223</v>
      </c>
      <c r="P53" s="10" t="s">
        <v>33</v>
      </c>
      <c r="Q53" s="14" t="s">
        <v>118</v>
      </c>
      <c r="R53" s="14" t="s">
        <v>120</v>
      </c>
    </row>
    <row r="54" spans="1:18" ht="20.25" customHeight="1">
      <c r="A54" s="10">
        <v>2566</v>
      </c>
      <c r="B54" s="10" t="s">
        <v>35</v>
      </c>
      <c r="C54" s="10" t="s">
        <v>30</v>
      </c>
      <c r="D54" s="10" t="s">
        <v>36</v>
      </c>
      <c r="E54" s="10" t="s">
        <v>37</v>
      </c>
      <c r="F54" s="10" t="s">
        <v>28</v>
      </c>
      <c r="G54" s="11" t="s">
        <v>121</v>
      </c>
      <c r="H54" s="28">
        <v>60000</v>
      </c>
      <c r="I54" s="13" t="s">
        <v>31</v>
      </c>
      <c r="J54" s="10" t="s">
        <v>32</v>
      </c>
      <c r="K54" s="10" t="s">
        <v>6</v>
      </c>
      <c r="L54" s="28">
        <v>60000</v>
      </c>
      <c r="M54" s="28">
        <v>60000</v>
      </c>
      <c r="N54" s="17">
        <v>3840900104284</v>
      </c>
      <c r="O54" s="10" t="s">
        <v>207</v>
      </c>
      <c r="P54" s="19">
        <v>66027156696</v>
      </c>
      <c r="Q54" s="14" t="s">
        <v>122</v>
      </c>
      <c r="R54" s="14" t="s">
        <v>123</v>
      </c>
    </row>
    <row r="55" spans="1:18" ht="20.25" customHeight="1">
      <c r="A55" s="10">
        <v>2566</v>
      </c>
      <c r="B55" s="10" t="s">
        <v>35</v>
      </c>
      <c r="C55" s="10" t="s">
        <v>30</v>
      </c>
      <c r="D55" s="10" t="s">
        <v>36</v>
      </c>
      <c r="E55" s="10" t="s">
        <v>37</v>
      </c>
      <c r="F55" s="10" t="s">
        <v>28</v>
      </c>
      <c r="G55" s="11" t="s">
        <v>124</v>
      </c>
      <c r="H55" s="28">
        <v>1150</v>
      </c>
      <c r="I55" s="13" t="s">
        <v>31</v>
      </c>
      <c r="J55" s="10" t="s">
        <v>32</v>
      </c>
      <c r="K55" s="10" t="s">
        <v>6</v>
      </c>
      <c r="L55" s="28">
        <v>1150</v>
      </c>
      <c r="M55" s="28">
        <v>1150</v>
      </c>
      <c r="N55" s="42" t="s">
        <v>219</v>
      </c>
      <c r="O55" s="10" t="s">
        <v>205</v>
      </c>
      <c r="P55" s="10" t="s">
        <v>33</v>
      </c>
      <c r="Q55" s="14" t="s">
        <v>125</v>
      </c>
      <c r="R55" s="14" t="s">
        <v>123</v>
      </c>
    </row>
    <row r="56" spans="1:18" ht="20.25" customHeight="1">
      <c r="A56" s="10">
        <v>2566</v>
      </c>
      <c r="B56" s="10" t="s">
        <v>35</v>
      </c>
      <c r="C56" s="10" t="s">
        <v>30</v>
      </c>
      <c r="D56" s="10" t="s">
        <v>36</v>
      </c>
      <c r="E56" s="10" t="s">
        <v>37</v>
      </c>
      <c r="F56" s="10" t="s">
        <v>28</v>
      </c>
      <c r="G56" s="11" t="s">
        <v>126</v>
      </c>
      <c r="H56" s="28">
        <v>220</v>
      </c>
      <c r="I56" s="13" t="s">
        <v>31</v>
      </c>
      <c r="J56" s="10" t="s">
        <v>32</v>
      </c>
      <c r="K56" s="10" t="s">
        <v>6</v>
      </c>
      <c r="L56" s="28">
        <v>220</v>
      </c>
      <c r="M56" s="28">
        <v>220</v>
      </c>
      <c r="N56" s="42" t="s">
        <v>219</v>
      </c>
      <c r="O56" s="10" t="s">
        <v>205</v>
      </c>
      <c r="P56" s="10" t="s">
        <v>33</v>
      </c>
      <c r="Q56" s="14" t="s">
        <v>127</v>
      </c>
      <c r="R56" s="14" t="s">
        <v>128</v>
      </c>
    </row>
    <row r="57" spans="1:18" ht="20.25" customHeight="1">
      <c r="A57" s="10">
        <v>2566</v>
      </c>
      <c r="B57" s="10" t="s">
        <v>35</v>
      </c>
      <c r="C57" s="10" t="s">
        <v>30</v>
      </c>
      <c r="D57" s="10" t="s">
        <v>36</v>
      </c>
      <c r="E57" s="10" t="s">
        <v>37</v>
      </c>
      <c r="F57" s="10" t="s">
        <v>28</v>
      </c>
      <c r="G57" s="11" t="s">
        <v>129</v>
      </c>
      <c r="H57" s="28">
        <v>510</v>
      </c>
      <c r="I57" s="13" t="s">
        <v>31</v>
      </c>
      <c r="J57" s="10" t="s">
        <v>32</v>
      </c>
      <c r="K57" s="10" t="s">
        <v>6</v>
      </c>
      <c r="L57" s="28">
        <v>510</v>
      </c>
      <c r="M57" s="28">
        <v>510</v>
      </c>
      <c r="N57" s="42" t="s">
        <v>219</v>
      </c>
      <c r="O57" s="10" t="s">
        <v>205</v>
      </c>
      <c r="P57" s="10" t="s">
        <v>33</v>
      </c>
      <c r="Q57" s="31" t="s">
        <v>165</v>
      </c>
      <c r="R57" s="31" t="s">
        <v>166</v>
      </c>
    </row>
    <row r="58" spans="1:18" ht="20.25" customHeight="1">
      <c r="A58" s="10">
        <v>2566</v>
      </c>
      <c r="B58" s="10" t="s">
        <v>35</v>
      </c>
      <c r="C58" s="10" t="s">
        <v>30</v>
      </c>
      <c r="D58" s="10" t="s">
        <v>36</v>
      </c>
      <c r="E58" s="10" t="s">
        <v>37</v>
      </c>
      <c r="F58" s="10" t="s">
        <v>28</v>
      </c>
      <c r="G58" s="11" t="s">
        <v>130</v>
      </c>
      <c r="H58" s="32">
        <v>1000</v>
      </c>
      <c r="I58" s="13" t="s">
        <v>31</v>
      </c>
      <c r="J58" s="10" t="s">
        <v>32</v>
      </c>
      <c r="K58" s="10" t="s">
        <v>6</v>
      </c>
      <c r="L58" s="28">
        <v>1000</v>
      </c>
      <c r="M58" s="28">
        <v>1000</v>
      </c>
      <c r="N58" s="17">
        <v>1840900003091</v>
      </c>
      <c r="O58" s="10" t="s">
        <v>228</v>
      </c>
      <c r="P58" s="10" t="s">
        <v>33</v>
      </c>
      <c r="Q58" s="31" t="s">
        <v>165</v>
      </c>
      <c r="R58" s="31" t="s">
        <v>166</v>
      </c>
    </row>
    <row r="59" spans="1:18" ht="20.25" customHeight="1">
      <c r="A59" s="10">
        <v>2566</v>
      </c>
      <c r="B59" s="10" t="s">
        <v>35</v>
      </c>
      <c r="C59" s="10" t="s">
        <v>30</v>
      </c>
      <c r="D59" s="10" t="s">
        <v>36</v>
      </c>
      <c r="E59" s="10" t="s">
        <v>37</v>
      </c>
      <c r="F59" s="10" t="s">
        <v>28</v>
      </c>
      <c r="G59" s="11" t="s">
        <v>131</v>
      </c>
      <c r="H59" s="32">
        <v>250</v>
      </c>
      <c r="I59" s="13" t="s">
        <v>31</v>
      </c>
      <c r="J59" s="10" t="s">
        <v>32</v>
      </c>
      <c r="K59" s="10" t="s">
        <v>6</v>
      </c>
      <c r="L59" s="33">
        <v>250</v>
      </c>
      <c r="M59" s="33">
        <v>250</v>
      </c>
      <c r="N59" s="42" t="s">
        <v>219</v>
      </c>
      <c r="O59" s="10" t="s">
        <v>205</v>
      </c>
      <c r="P59" s="10" t="s">
        <v>33</v>
      </c>
      <c r="Q59" s="31" t="s">
        <v>167</v>
      </c>
      <c r="R59" s="31" t="s">
        <v>168</v>
      </c>
    </row>
    <row r="60" spans="1:18" s="26" customFormat="1" ht="19.8" customHeight="1">
      <c r="A60" s="10">
        <v>2566</v>
      </c>
      <c r="B60" s="10" t="s">
        <v>35</v>
      </c>
      <c r="C60" s="10" t="s">
        <v>30</v>
      </c>
      <c r="D60" s="10" t="s">
        <v>36</v>
      </c>
      <c r="E60" s="10" t="s">
        <v>37</v>
      </c>
      <c r="F60" s="10" t="s">
        <v>28</v>
      </c>
      <c r="G60" s="11" t="s">
        <v>132</v>
      </c>
      <c r="H60" s="32">
        <v>210</v>
      </c>
      <c r="I60" s="13" t="s">
        <v>31</v>
      </c>
      <c r="J60" s="10" t="s">
        <v>32</v>
      </c>
      <c r="K60" s="10" t="s">
        <v>6</v>
      </c>
      <c r="L60" s="32">
        <v>210</v>
      </c>
      <c r="M60" s="32">
        <v>210</v>
      </c>
      <c r="N60" s="42" t="s">
        <v>219</v>
      </c>
      <c r="O60" s="10" t="s">
        <v>205</v>
      </c>
      <c r="P60" s="10" t="s">
        <v>33</v>
      </c>
      <c r="Q60" s="31" t="s">
        <v>169</v>
      </c>
      <c r="R60" s="31" t="s">
        <v>170</v>
      </c>
    </row>
    <row r="61" spans="1:18" ht="20.25" customHeight="1">
      <c r="A61" s="10">
        <v>2566</v>
      </c>
      <c r="B61" s="10" t="s">
        <v>35</v>
      </c>
      <c r="C61" s="10" t="s">
        <v>30</v>
      </c>
      <c r="D61" s="10" t="s">
        <v>36</v>
      </c>
      <c r="E61" s="10" t="s">
        <v>37</v>
      </c>
      <c r="F61" s="10" t="s">
        <v>28</v>
      </c>
      <c r="G61" s="11" t="s">
        <v>133</v>
      </c>
      <c r="H61" s="32">
        <v>1400</v>
      </c>
      <c r="I61" s="13" t="s">
        <v>31</v>
      </c>
      <c r="J61" s="10" t="s">
        <v>32</v>
      </c>
      <c r="K61" s="10" t="s">
        <v>6</v>
      </c>
      <c r="L61" s="33">
        <v>1400</v>
      </c>
      <c r="M61" s="33">
        <v>1400</v>
      </c>
      <c r="N61" s="17">
        <v>1840900003091</v>
      </c>
      <c r="O61" s="10" t="s">
        <v>228</v>
      </c>
      <c r="P61" s="10" t="s">
        <v>33</v>
      </c>
      <c r="Q61" s="31" t="s">
        <v>169</v>
      </c>
      <c r="R61" s="31" t="s">
        <v>170</v>
      </c>
    </row>
    <row r="62" spans="1:18" ht="20.25" customHeight="1">
      <c r="A62" s="10">
        <v>2566</v>
      </c>
      <c r="B62" s="10" t="s">
        <v>35</v>
      </c>
      <c r="C62" s="10" t="s">
        <v>30</v>
      </c>
      <c r="D62" s="10" t="s">
        <v>36</v>
      </c>
      <c r="E62" s="10" t="s">
        <v>37</v>
      </c>
      <c r="F62" s="10" t="s">
        <v>28</v>
      </c>
      <c r="G62" s="11" t="s">
        <v>141</v>
      </c>
      <c r="H62" s="32">
        <v>421</v>
      </c>
      <c r="I62" s="13" t="s">
        <v>31</v>
      </c>
      <c r="J62" s="10" t="s">
        <v>32</v>
      </c>
      <c r="K62" s="10" t="s">
        <v>6</v>
      </c>
      <c r="L62" s="33">
        <v>421</v>
      </c>
      <c r="M62" s="33">
        <v>421</v>
      </c>
      <c r="N62" s="43">
        <v>3841000093775</v>
      </c>
      <c r="O62" s="10" t="s">
        <v>231</v>
      </c>
      <c r="P62" s="10" t="s">
        <v>33</v>
      </c>
      <c r="Q62" s="31" t="s">
        <v>169</v>
      </c>
      <c r="R62" s="31" t="s">
        <v>170</v>
      </c>
    </row>
    <row r="63" spans="1:18" ht="20.25" customHeight="1">
      <c r="A63" s="10">
        <v>2566</v>
      </c>
      <c r="B63" s="10" t="s">
        <v>35</v>
      </c>
      <c r="C63" s="10" t="s">
        <v>30</v>
      </c>
      <c r="D63" s="10" t="s">
        <v>36</v>
      </c>
      <c r="E63" s="10" t="s">
        <v>37</v>
      </c>
      <c r="F63" s="10" t="s">
        <v>28</v>
      </c>
      <c r="G63" s="11" t="s">
        <v>134</v>
      </c>
      <c r="H63" s="32">
        <v>1400</v>
      </c>
      <c r="I63" s="13" t="s">
        <v>31</v>
      </c>
      <c r="J63" s="10" t="s">
        <v>32</v>
      </c>
      <c r="K63" s="10" t="s">
        <v>6</v>
      </c>
      <c r="L63" s="32">
        <v>1400</v>
      </c>
      <c r="M63" s="32">
        <v>1400</v>
      </c>
      <c r="N63" s="43">
        <v>3840100614148</v>
      </c>
      <c r="O63" s="10" t="s">
        <v>223</v>
      </c>
      <c r="P63" s="10" t="s">
        <v>33</v>
      </c>
      <c r="Q63" s="31" t="s">
        <v>169</v>
      </c>
      <c r="R63" s="31" t="s">
        <v>170</v>
      </c>
    </row>
    <row r="64" spans="1:18" ht="20.25" customHeight="1">
      <c r="A64" s="10">
        <v>2566</v>
      </c>
      <c r="B64" s="10" t="s">
        <v>35</v>
      </c>
      <c r="C64" s="10" t="s">
        <v>30</v>
      </c>
      <c r="D64" s="10" t="s">
        <v>36</v>
      </c>
      <c r="E64" s="10" t="s">
        <v>37</v>
      </c>
      <c r="F64" s="10" t="s">
        <v>28</v>
      </c>
      <c r="G64" s="11" t="s">
        <v>135</v>
      </c>
      <c r="H64" s="32">
        <v>369</v>
      </c>
      <c r="I64" s="13" t="s">
        <v>31</v>
      </c>
      <c r="J64" s="10" t="s">
        <v>32</v>
      </c>
      <c r="K64" s="10" t="s">
        <v>6</v>
      </c>
      <c r="L64" s="32">
        <v>369</v>
      </c>
      <c r="M64" s="32">
        <v>369</v>
      </c>
      <c r="N64" s="17">
        <v>3840900098594</v>
      </c>
      <c r="O64" s="10" t="s">
        <v>224</v>
      </c>
      <c r="P64" s="10" t="s">
        <v>33</v>
      </c>
      <c r="Q64" s="31" t="s">
        <v>169</v>
      </c>
      <c r="R64" s="31" t="s">
        <v>170</v>
      </c>
    </row>
    <row r="65" spans="1:18" ht="20.25" customHeight="1">
      <c r="A65" s="10">
        <v>2566</v>
      </c>
      <c r="B65" s="10" t="s">
        <v>35</v>
      </c>
      <c r="C65" s="10" t="s">
        <v>30</v>
      </c>
      <c r="D65" s="10" t="s">
        <v>36</v>
      </c>
      <c r="E65" s="10" t="s">
        <v>37</v>
      </c>
      <c r="F65" s="10" t="s">
        <v>28</v>
      </c>
      <c r="G65" s="11" t="s">
        <v>136</v>
      </c>
      <c r="H65" s="32">
        <v>250</v>
      </c>
      <c r="I65" s="13" t="s">
        <v>31</v>
      </c>
      <c r="J65" s="10" t="s">
        <v>32</v>
      </c>
      <c r="K65" s="10" t="s">
        <v>6</v>
      </c>
      <c r="L65" s="32">
        <v>250</v>
      </c>
      <c r="M65" s="32">
        <v>250</v>
      </c>
      <c r="N65" s="43">
        <v>845553002144</v>
      </c>
      <c r="O65" s="10" t="s">
        <v>225</v>
      </c>
      <c r="P65" s="10" t="s">
        <v>33</v>
      </c>
      <c r="Q65" s="31" t="s">
        <v>169</v>
      </c>
      <c r="R65" s="31" t="s">
        <v>170</v>
      </c>
    </row>
    <row r="66" spans="1:18" ht="20.25" customHeight="1">
      <c r="A66" s="10">
        <v>2566</v>
      </c>
      <c r="B66" s="10" t="s">
        <v>35</v>
      </c>
      <c r="C66" s="10" t="s">
        <v>30</v>
      </c>
      <c r="D66" s="10" t="s">
        <v>36</v>
      </c>
      <c r="E66" s="10" t="s">
        <v>37</v>
      </c>
      <c r="F66" s="10" t="s">
        <v>28</v>
      </c>
      <c r="G66" s="11" t="s">
        <v>142</v>
      </c>
      <c r="H66" s="33">
        <v>31840</v>
      </c>
      <c r="I66" s="13" t="s">
        <v>31</v>
      </c>
      <c r="J66" s="10" t="s">
        <v>32</v>
      </c>
      <c r="K66" s="10" t="s">
        <v>6</v>
      </c>
      <c r="L66" s="33">
        <v>31840</v>
      </c>
      <c r="M66" s="33">
        <v>31840</v>
      </c>
      <c r="N66" s="17">
        <v>1320500105478</v>
      </c>
      <c r="O66" s="10" t="s">
        <v>208</v>
      </c>
      <c r="P66" s="19">
        <v>66037205358</v>
      </c>
      <c r="Q66" s="31" t="s">
        <v>166</v>
      </c>
      <c r="R66" s="31" t="s">
        <v>171</v>
      </c>
    </row>
    <row r="67" spans="1:18" ht="20.25" customHeight="1">
      <c r="A67" s="10">
        <v>2566</v>
      </c>
      <c r="B67" s="10" t="s">
        <v>35</v>
      </c>
      <c r="C67" s="10" t="s">
        <v>30</v>
      </c>
      <c r="D67" s="10" t="s">
        <v>36</v>
      </c>
      <c r="E67" s="10" t="s">
        <v>37</v>
      </c>
      <c r="F67" s="10" t="s">
        <v>28</v>
      </c>
      <c r="G67" s="21" t="s">
        <v>137</v>
      </c>
      <c r="H67" s="33">
        <v>100</v>
      </c>
      <c r="I67" s="13" t="s">
        <v>31</v>
      </c>
      <c r="J67" s="10" t="s">
        <v>32</v>
      </c>
      <c r="K67" s="10" t="s">
        <v>6</v>
      </c>
      <c r="L67" s="33">
        <v>100</v>
      </c>
      <c r="M67" s="33">
        <v>100</v>
      </c>
      <c r="N67" s="17">
        <v>3840900098594</v>
      </c>
      <c r="O67" s="10" t="s">
        <v>224</v>
      </c>
      <c r="P67" s="10" t="s">
        <v>33</v>
      </c>
      <c r="Q67" s="31" t="s">
        <v>172</v>
      </c>
      <c r="R67" s="31" t="s">
        <v>173</v>
      </c>
    </row>
    <row r="68" spans="1:18" ht="20.25" customHeight="1">
      <c r="A68" s="10">
        <v>2566</v>
      </c>
      <c r="B68" s="10" t="s">
        <v>35</v>
      </c>
      <c r="C68" s="10" t="s">
        <v>30</v>
      </c>
      <c r="D68" s="10" t="s">
        <v>36</v>
      </c>
      <c r="E68" s="10" t="s">
        <v>37</v>
      </c>
      <c r="F68" s="10" t="s">
        <v>28</v>
      </c>
      <c r="G68" s="21" t="s">
        <v>138</v>
      </c>
      <c r="H68" s="33">
        <v>2575</v>
      </c>
      <c r="I68" s="13" t="s">
        <v>31</v>
      </c>
      <c r="J68" s="10" t="s">
        <v>32</v>
      </c>
      <c r="K68" s="10" t="s">
        <v>6</v>
      </c>
      <c r="L68" s="33">
        <v>2575</v>
      </c>
      <c r="M68" s="33">
        <v>2575</v>
      </c>
      <c r="N68" s="17">
        <v>3840900098594</v>
      </c>
      <c r="O68" s="10" t="s">
        <v>224</v>
      </c>
      <c r="P68" s="10" t="s">
        <v>33</v>
      </c>
      <c r="Q68" s="31" t="s">
        <v>172</v>
      </c>
      <c r="R68" s="31" t="s">
        <v>173</v>
      </c>
    </row>
    <row r="69" spans="1:18" ht="20.25" customHeight="1">
      <c r="A69" s="10">
        <v>2566</v>
      </c>
      <c r="B69" s="10" t="s">
        <v>35</v>
      </c>
      <c r="C69" s="10" t="s">
        <v>30</v>
      </c>
      <c r="D69" s="10" t="s">
        <v>36</v>
      </c>
      <c r="E69" s="10" t="s">
        <v>37</v>
      </c>
      <c r="F69" s="10" t="s">
        <v>28</v>
      </c>
      <c r="G69" s="11" t="s">
        <v>139</v>
      </c>
      <c r="H69" s="33">
        <v>500</v>
      </c>
      <c r="I69" s="13" t="s">
        <v>31</v>
      </c>
      <c r="J69" s="10" t="s">
        <v>32</v>
      </c>
      <c r="K69" s="10" t="s">
        <v>6</v>
      </c>
      <c r="L69" s="33">
        <v>500</v>
      </c>
      <c r="M69" s="33">
        <v>500</v>
      </c>
      <c r="N69" s="17">
        <v>3840900098594</v>
      </c>
      <c r="O69" s="10" t="s">
        <v>224</v>
      </c>
      <c r="P69" s="10" t="s">
        <v>33</v>
      </c>
      <c r="Q69" s="31" t="s">
        <v>172</v>
      </c>
      <c r="R69" s="31" t="s">
        <v>173</v>
      </c>
    </row>
    <row r="70" spans="1:18" ht="20.25" customHeight="1">
      <c r="A70" s="10">
        <v>2566</v>
      </c>
      <c r="B70" s="10" t="s">
        <v>35</v>
      </c>
      <c r="C70" s="10" t="s">
        <v>30</v>
      </c>
      <c r="D70" s="10" t="s">
        <v>36</v>
      </c>
      <c r="E70" s="10" t="s">
        <v>37</v>
      </c>
      <c r="F70" s="10" t="s">
        <v>28</v>
      </c>
      <c r="G70" s="21" t="s">
        <v>140</v>
      </c>
      <c r="H70" s="33">
        <v>2670</v>
      </c>
      <c r="I70" s="13" t="s">
        <v>31</v>
      </c>
      <c r="J70" s="10" t="s">
        <v>32</v>
      </c>
      <c r="K70" s="10" t="s">
        <v>6</v>
      </c>
      <c r="L70" s="33">
        <v>2670</v>
      </c>
      <c r="M70" s="33">
        <v>2670</v>
      </c>
      <c r="N70" s="43">
        <v>3840100614148</v>
      </c>
      <c r="O70" s="10" t="s">
        <v>223</v>
      </c>
      <c r="P70" s="10" t="s">
        <v>33</v>
      </c>
      <c r="Q70" s="31" t="s">
        <v>174</v>
      </c>
      <c r="R70" s="31" t="s">
        <v>175</v>
      </c>
    </row>
    <row r="71" spans="1:18" ht="20.25" customHeight="1">
      <c r="A71" s="10">
        <v>2566</v>
      </c>
      <c r="B71" s="10" t="s">
        <v>35</v>
      </c>
      <c r="C71" s="10" t="s">
        <v>30</v>
      </c>
      <c r="D71" s="10" t="s">
        <v>36</v>
      </c>
      <c r="E71" s="10" t="s">
        <v>37</v>
      </c>
      <c r="F71" s="10" t="s">
        <v>28</v>
      </c>
      <c r="G71" s="11" t="s">
        <v>143</v>
      </c>
      <c r="H71" s="33">
        <v>590</v>
      </c>
      <c r="I71" s="13" t="s">
        <v>31</v>
      </c>
      <c r="J71" s="10" t="s">
        <v>32</v>
      </c>
      <c r="K71" s="10" t="s">
        <v>6</v>
      </c>
      <c r="L71" s="33">
        <v>590</v>
      </c>
      <c r="M71" s="33">
        <v>590</v>
      </c>
      <c r="N71" s="17">
        <v>3820500214376</v>
      </c>
      <c r="O71" s="10" t="s">
        <v>218</v>
      </c>
      <c r="P71" s="10" t="s">
        <v>33</v>
      </c>
      <c r="Q71" s="31" t="s">
        <v>176</v>
      </c>
      <c r="R71" s="31" t="s">
        <v>177</v>
      </c>
    </row>
    <row r="72" spans="1:18" ht="20.25" customHeight="1">
      <c r="A72" s="10">
        <v>2566</v>
      </c>
      <c r="B72" s="10" t="s">
        <v>35</v>
      </c>
      <c r="C72" s="10" t="s">
        <v>30</v>
      </c>
      <c r="D72" s="10" t="s">
        <v>36</v>
      </c>
      <c r="E72" s="10" t="s">
        <v>37</v>
      </c>
      <c r="F72" s="10" t="s">
        <v>28</v>
      </c>
      <c r="G72" s="21" t="s">
        <v>144</v>
      </c>
      <c r="H72" s="33">
        <v>490</v>
      </c>
      <c r="I72" s="13" t="s">
        <v>31</v>
      </c>
      <c r="J72" s="10" t="s">
        <v>32</v>
      </c>
      <c r="K72" s="10" t="s">
        <v>6</v>
      </c>
      <c r="L72" s="34">
        <v>490</v>
      </c>
      <c r="M72" s="34">
        <v>490</v>
      </c>
      <c r="N72" s="17">
        <v>3820500214376</v>
      </c>
      <c r="O72" s="10" t="s">
        <v>218</v>
      </c>
      <c r="P72" s="10" t="s">
        <v>33</v>
      </c>
      <c r="Q72" s="31" t="s">
        <v>176</v>
      </c>
      <c r="R72" s="31" t="s">
        <v>177</v>
      </c>
    </row>
    <row r="73" spans="1:18" ht="20.25" customHeight="1">
      <c r="A73" s="10">
        <v>2566</v>
      </c>
      <c r="B73" s="10" t="s">
        <v>35</v>
      </c>
      <c r="C73" s="10" t="s">
        <v>30</v>
      </c>
      <c r="D73" s="10" t="s">
        <v>36</v>
      </c>
      <c r="E73" s="10" t="s">
        <v>37</v>
      </c>
      <c r="F73" s="10" t="s">
        <v>28</v>
      </c>
      <c r="G73" s="11" t="s">
        <v>145</v>
      </c>
      <c r="H73" s="33">
        <v>508</v>
      </c>
      <c r="I73" s="13" t="s">
        <v>31</v>
      </c>
      <c r="J73" s="10" t="s">
        <v>32</v>
      </c>
      <c r="K73" s="10" t="s">
        <v>6</v>
      </c>
      <c r="L73" s="33">
        <v>508</v>
      </c>
      <c r="M73" s="33">
        <v>508</v>
      </c>
      <c r="N73" s="17">
        <v>3840100422290</v>
      </c>
      <c r="O73" s="10" t="s">
        <v>237</v>
      </c>
      <c r="P73" s="10" t="s">
        <v>33</v>
      </c>
      <c r="Q73" s="31" t="s">
        <v>178</v>
      </c>
      <c r="R73" s="31" t="s">
        <v>179</v>
      </c>
    </row>
    <row r="74" spans="1:18" ht="20.25" customHeight="1">
      <c r="A74" s="10">
        <v>2566</v>
      </c>
      <c r="B74" s="10" t="s">
        <v>35</v>
      </c>
      <c r="C74" s="10" t="s">
        <v>30</v>
      </c>
      <c r="D74" s="10" t="s">
        <v>36</v>
      </c>
      <c r="E74" s="10" t="s">
        <v>37</v>
      </c>
      <c r="F74" s="10" t="s">
        <v>28</v>
      </c>
      <c r="G74" s="21" t="s">
        <v>146</v>
      </c>
      <c r="H74" s="33">
        <v>1950</v>
      </c>
      <c r="I74" s="13" t="s">
        <v>31</v>
      </c>
      <c r="J74" s="10" t="s">
        <v>32</v>
      </c>
      <c r="K74" s="10" t="s">
        <v>6</v>
      </c>
      <c r="L74" s="34">
        <v>1950</v>
      </c>
      <c r="M74" s="34">
        <v>1950</v>
      </c>
      <c r="N74" s="17">
        <v>3840100422291</v>
      </c>
      <c r="O74" s="10" t="s">
        <v>237</v>
      </c>
      <c r="P74" s="10" t="s">
        <v>33</v>
      </c>
      <c r="Q74" s="31" t="s">
        <v>178</v>
      </c>
      <c r="R74" s="31" t="s">
        <v>179</v>
      </c>
    </row>
    <row r="75" spans="1:18" ht="20.25" customHeight="1">
      <c r="A75" s="10">
        <v>2566</v>
      </c>
      <c r="B75" s="10" t="s">
        <v>35</v>
      </c>
      <c r="C75" s="10" t="s">
        <v>30</v>
      </c>
      <c r="D75" s="10" t="s">
        <v>36</v>
      </c>
      <c r="E75" s="10" t="s">
        <v>37</v>
      </c>
      <c r="F75" s="10" t="s">
        <v>28</v>
      </c>
      <c r="G75" s="11" t="s">
        <v>232</v>
      </c>
      <c r="H75" s="33">
        <v>540</v>
      </c>
      <c r="I75" s="13" t="s">
        <v>31</v>
      </c>
      <c r="J75" s="10" t="s">
        <v>32</v>
      </c>
      <c r="K75" s="10" t="s">
        <v>6</v>
      </c>
      <c r="L75" s="33">
        <v>540</v>
      </c>
      <c r="M75" s="33">
        <v>540</v>
      </c>
      <c r="N75" s="43">
        <v>1849700045855</v>
      </c>
      <c r="O75" s="43" t="s">
        <v>233</v>
      </c>
      <c r="P75" s="10" t="s">
        <v>33</v>
      </c>
      <c r="Q75" s="31" t="s">
        <v>177</v>
      </c>
      <c r="R75" s="31" t="s">
        <v>180</v>
      </c>
    </row>
    <row r="76" spans="1:18" ht="20.25" customHeight="1">
      <c r="A76" s="10">
        <v>2566</v>
      </c>
      <c r="B76" s="10" t="s">
        <v>35</v>
      </c>
      <c r="C76" s="10" t="s">
        <v>30</v>
      </c>
      <c r="D76" s="10" t="s">
        <v>36</v>
      </c>
      <c r="E76" s="10" t="s">
        <v>37</v>
      </c>
      <c r="F76" s="10" t="s">
        <v>28</v>
      </c>
      <c r="G76" s="11" t="s">
        <v>147</v>
      </c>
      <c r="H76" s="33">
        <v>2420</v>
      </c>
      <c r="I76" s="13" t="s">
        <v>31</v>
      </c>
      <c r="J76" s="10" t="s">
        <v>32</v>
      </c>
      <c r="K76" s="10" t="s">
        <v>6</v>
      </c>
      <c r="L76" s="34">
        <v>2420</v>
      </c>
      <c r="M76" s="34">
        <v>2420</v>
      </c>
      <c r="N76" s="17">
        <v>3100603355874</v>
      </c>
      <c r="O76" s="10" t="s">
        <v>236</v>
      </c>
      <c r="P76" s="10" t="s">
        <v>33</v>
      </c>
      <c r="Q76" s="31" t="s">
        <v>177</v>
      </c>
      <c r="R76" s="31" t="s">
        <v>180</v>
      </c>
    </row>
    <row r="77" spans="1:18" ht="19.8" customHeight="1">
      <c r="A77" s="10">
        <v>2566</v>
      </c>
      <c r="B77" s="10" t="s">
        <v>35</v>
      </c>
      <c r="C77" s="10" t="s">
        <v>30</v>
      </c>
      <c r="D77" s="10" t="s">
        <v>36</v>
      </c>
      <c r="E77" s="10" t="s">
        <v>37</v>
      </c>
      <c r="F77" s="10" t="s">
        <v>28</v>
      </c>
      <c r="G77" s="11" t="s">
        <v>235</v>
      </c>
      <c r="H77" s="33">
        <v>460</v>
      </c>
      <c r="I77" s="13" t="s">
        <v>31</v>
      </c>
      <c r="J77" s="10" t="s">
        <v>32</v>
      </c>
      <c r="K77" s="10" t="s">
        <v>6</v>
      </c>
      <c r="L77" s="34">
        <v>460</v>
      </c>
      <c r="M77" s="34">
        <v>460</v>
      </c>
      <c r="N77" s="42" t="s">
        <v>219</v>
      </c>
      <c r="O77" s="10" t="s">
        <v>205</v>
      </c>
      <c r="P77" s="10" t="s">
        <v>33</v>
      </c>
      <c r="Q77" s="31" t="s">
        <v>177</v>
      </c>
      <c r="R77" s="31" t="s">
        <v>180</v>
      </c>
    </row>
    <row r="78" spans="1:18" ht="20.25" customHeight="1">
      <c r="A78" s="10">
        <v>2566</v>
      </c>
      <c r="B78" s="10" t="s">
        <v>35</v>
      </c>
      <c r="C78" s="10" t="s">
        <v>30</v>
      </c>
      <c r="D78" s="10" t="s">
        <v>36</v>
      </c>
      <c r="E78" s="10" t="s">
        <v>37</v>
      </c>
      <c r="F78" s="10" t="s">
        <v>28</v>
      </c>
      <c r="G78" s="27" t="s">
        <v>148</v>
      </c>
      <c r="H78" s="33">
        <v>1050</v>
      </c>
      <c r="I78" s="13" t="s">
        <v>31</v>
      </c>
      <c r="J78" s="10" t="s">
        <v>32</v>
      </c>
      <c r="K78" s="10" t="s">
        <v>6</v>
      </c>
      <c r="L78" s="34">
        <v>1050</v>
      </c>
      <c r="M78" s="34">
        <v>1050</v>
      </c>
      <c r="N78" s="17">
        <v>1840900003091</v>
      </c>
      <c r="O78" s="10" t="s">
        <v>228</v>
      </c>
      <c r="P78" s="10" t="s">
        <v>33</v>
      </c>
      <c r="Q78" s="31" t="s">
        <v>177</v>
      </c>
      <c r="R78" s="31" t="s">
        <v>180</v>
      </c>
    </row>
    <row r="79" spans="1:18" ht="20.25" customHeight="1">
      <c r="A79" s="10">
        <v>2566</v>
      </c>
      <c r="B79" s="10" t="s">
        <v>35</v>
      </c>
      <c r="C79" s="10" t="s">
        <v>30</v>
      </c>
      <c r="D79" s="10" t="s">
        <v>36</v>
      </c>
      <c r="E79" s="10" t="s">
        <v>37</v>
      </c>
      <c r="F79" s="10" t="s">
        <v>28</v>
      </c>
      <c r="G79" s="27" t="s">
        <v>149</v>
      </c>
      <c r="H79" s="33">
        <v>405</v>
      </c>
      <c r="I79" s="13" t="s">
        <v>31</v>
      </c>
      <c r="J79" s="10" t="s">
        <v>32</v>
      </c>
      <c r="K79" s="10" t="s">
        <v>6</v>
      </c>
      <c r="L79" s="34">
        <v>405</v>
      </c>
      <c r="M79" s="34">
        <v>405</v>
      </c>
      <c r="N79" s="43">
        <v>3840900098641</v>
      </c>
      <c r="O79" s="10" t="s">
        <v>227</v>
      </c>
      <c r="P79" s="10" t="s">
        <v>33</v>
      </c>
      <c r="Q79" s="31" t="s">
        <v>177</v>
      </c>
      <c r="R79" s="31" t="s">
        <v>180</v>
      </c>
    </row>
    <row r="80" spans="1:18" ht="20.25" customHeight="1">
      <c r="A80" s="10">
        <v>2566</v>
      </c>
      <c r="B80" s="10" t="s">
        <v>35</v>
      </c>
      <c r="C80" s="10" t="s">
        <v>30</v>
      </c>
      <c r="D80" s="10" t="s">
        <v>36</v>
      </c>
      <c r="E80" s="10" t="s">
        <v>37</v>
      </c>
      <c r="F80" s="10" t="s">
        <v>28</v>
      </c>
      <c r="G80" s="11" t="s">
        <v>150</v>
      </c>
      <c r="H80" s="33">
        <v>665</v>
      </c>
      <c r="I80" s="13" t="s">
        <v>31</v>
      </c>
      <c r="J80" s="10" t="s">
        <v>32</v>
      </c>
      <c r="K80" s="10" t="s">
        <v>6</v>
      </c>
      <c r="L80" s="34">
        <v>665</v>
      </c>
      <c r="M80" s="34">
        <v>665</v>
      </c>
      <c r="N80" s="43">
        <v>1849700045855</v>
      </c>
      <c r="O80" s="43" t="s">
        <v>233</v>
      </c>
      <c r="P80" s="10" t="s">
        <v>33</v>
      </c>
      <c r="Q80" s="31" t="s">
        <v>177</v>
      </c>
      <c r="R80" s="31" t="s">
        <v>180</v>
      </c>
    </row>
    <row r="81" spans="1:18" ht="20.25" customHeight="1">
      <c r="A81" s="10">
        <v>2566</v>
      </c>
      <c r="B81" s="10" t="s">
        <v>35</v>
      </c>
      <c r="C81" s="10" t="s">
        <v>30</v>
      </c>
      <c r="D81" s="10" t="s">
        <v>36</v>
      </c>
      <c r="E81" s="10" t="s">
        <v>37</v>
      </c>
      <c r="F81" s="10" t="s">
        <v>28</v>
      </c>
      <c r="G81" s="11" t="s">
        <v>151</v>
      </c>
      <c r="H81" s="33">
        <v>486</v>
      </c>
      <c r="I81" s="13" t="s">
        <v>31</v>
      </c>
      <c r="J81" s="10" t="s">
        <v>32</v>
      </c>
      <c r="K81" s="10" t="s">
        <v>6</v>
      </c>
      <c r="L81" s="33">
        <v>486</v>
      </c>
      <c r="M81" s="33">
        <v>486</v>
      </c>
      <c r="N81" s="43">
        <v>1849700045855</v>
      </c>
      <c r="O81" s="43" t="s">
        <v>233</v>
      </c>
      <c r="P81" s="10" t="s">
        <v>33</v>
      </c>
      <c r="Q81" s="31" t="s">
        <v>177</v>
      </c>
      <c r="R81" s="31" t="s">
        <v>180</v>
      </c>
    </row>
    <row r="82" spans="1:18" ht="20.25" customHeight="1">
      <c r="A82" s="10">
        <v>2566</v>
      </c>
      <c r="B82" s="10" t="s">
        <v>35</v>
      </c>
      <c r="C82" s="10" t="s">
        <v>30</v>
      </c>
      <c r="D82" s="10" t="s">
        <v>36</v>
      </c>
      <c r="E82" s="10" t="s">
        <v>37</v>
      </c>
      <c r="F82" s="10" t="s">
        <v>28</v>
      </c>
      <c r="G82" s="11" t="s">
        <v>152</v>
      </c>
      <c r="H82" s="33">
        <v>1890</v>
      </c>
      <c r="I82" s="13" t="s">
        <v>31</v>
      </c>
      <c r="J82" s="10" t="s">
        <v>32</v>
      </c>
      <c r="K82" s="10" t="s">
        <v>6</v>
      </c>
      <c r="L82" s="34">
        <v>1890</v>
      </c>
      <c r="M82" s="34">
        <v>1890</v>
      </c>
      <c r="N82" s="43">
        <v>3840900017080</v>
      </c>
      <c r="O82" s="10" t="s">
        <v>234</v>
      </c>
      <c r="P82" s="10" t="s">
        <v>33</v>
      </c>
      <c r="Q82" s="31" t="s">
        <v>181</v>
      </c>
      <c r="R82" s="31" t="s">
        <v>182</v>
      </c>
    </row>
    <row r="83" spans="1:18" ht="20.25" customHeight="1">
      <c r="A83" s="10">
        <v>2566</v>
      </c>
      <c r="B83" s="10" t="s">
        <v>35</v>
      </c>
      <c r="C83" s="10" t="s">
        <v>30</v>
      </c>
      <c r="D83" s="10" t="s">
        <v>36</v>
      </c>
      <c r="E83" s="10" t="s">
        <v>37</v>
      </c>
      <c r="F83" s="10" t="s">
        <v>28</v>
      </c>
      <c r="G83" s="11" t="s">
        <v>153</v>
      </c>
      <c r="H83" s="33">
        <v>645</v>
      </c>
      <c r="I83" s="13" t="s">
        <v>31</v>
      </c>
      <c r="J83" s="10" t="s">
        <v>32</v>
      </c>
      <c r="K83" s="10" t="s">
        <v>6</v>
      </c>
      <c r="L83" s="34">
        <v>645</v>
      </c>
      <c r="M83" s="34">
        <v>645</v>
      </c>
      <c r="N83" s="17">
        <v>1840900031744</v>
      </c>
      <c r="O83" s="10" t="s">
        <v>230</v>
      </c>
      <c r="P83" s="10" t="s">
        <v>33</v>
      </c>
      <c r="Q83" s="31" t="s">
        <v>181</v>
      </c>
      <c r="R83" s="31" t="s">
        <v>182</v>
      </c>
    </row>
    <row r="84" spans="1:18" ht="20.25" customHeight="1">
      <c r="A84" s="10">
        <v>2566</v>
      </c>
      <c r="B84" s="10" t="s">
        <v>35</v>
      </c>
      <c r="C84" s="10" t="s">
        <v>30</v>
      </c>
      <c r="D84" s="10" t="s">
        <v>36</v>
      </c>
      <c r="E84" s="10" t="s">
        <v>37</v>
      </c>
      <c r="F84" s="10" t="s">
        <v>28</v>
      </c>
      <c r="G84" s="21" t="s">
        <v>41</v>
      </c>
      <c r="H84" s="33">
        <v>861</v>
      </c>
      <c r="I84" s="13" t="s">
        <v>31</v>
      </c>
      <c r="J84" s="10" t="s">
        <v>32</v>
      </c>
      <c r="K84" s="10" t="s">
        <v>6</v>
      </c>
      <c r="L84" s="34">
        <v>861</v>
      </c>
      <c r="M84" s="34">
        <v>861</v>
      </c>
      <c r="N84" s="42" t="s">
        <v>215</v>
      </c>
      <c r="O84" s="42" t="s">
        <v>216</v>
      </c>
      <c r="P84" s="10" t="s">
        <v>33</v>
      </c>
      <c r="Q84" s="31" t="s">
        <v>183</v>
      </c>
      <c r="R84" s="31" t="s">
        <v>184</v>
      </c>
    </row>
    <row r="85" spans="1:18" ht="20.25" customHeight="1">
      <c r="A85" s="10">
        <v>2566</v>
      </c>
      <c r="B85" s="10" t="s">
        <v>35</v>
      </c>
      <c r="C85" s="10" t="s">
        <v>30</v>
      </c>
      <c r="D85" s="10" t="s">
        <v>36</v>
      </c>
      <c r="E85" s="10" t="s">
        <v>37</v>
      </c>
      <c r="F85" s="10" t="s">
        <v>28</v>
      </c>
      <c r="G85" s="11" t="s">
        <v>154</v>
      </c>
      <c r="H85" s="33">
        <v>1296</v>
      </c>
      <c r="I85" s="13" t="s">
        <v>31</v>
      </c>
      <c r="J85" s="10" t="s">
        <v>32</v>
      </c>
      <c r="K85" s="10" t="s">
        <v>6</v>
      </c>
      <c r="L85" s="34">
        <v>1296</v>
      </c>
      <c r="M85" s="34">
        <v>1296</v>
      </c>
      <c r="N85" s="17">
        <v>3840900090585</v>
      </c>
      <c r="O85" s="10" t="s">
        <v>212</v>
      </c>
      <c r="P85" s="10" t="s">
        <v>33</v>
      </c>
      <c r="Q85" s="31" t="s">
        <v>185</v>
      </c>
      <c r="R85" s="31" t="s">
        <v>186</v>
      </c>
    </row>
    <row r="86" spans="1:18" ht="20.25" customHeight="1">
      <c r="A86" s="10">
        <v>2566</v>
      </c>
      <c r="B86" s="10" t="s">
        <v>35</v>
      </c>
      <c r="C86" s="10" t="s">
        <v>30</v>
      </c>
      <c r="D86" s="10" t="s">
        <v>36</v>
      </c>
      <c r="E86" s="10" t="s">
        <v>37</v>
      </c>
      <c r="F86" s="10" t="s">
        <v>28</v>
      </c>
      <c r="G86" s="11" t="s">
        <v>41</v>
      </c>
      <c r="H86" s="33">
        <v>821</v>
      </c>
      <c r="I86" s="13" t="s">
        <v>31</v>
      </c>
      <c r="J86" s="10" t="s">
        <v>32</v>
      </c>
      <c r="K86" s="10" t="s">
        <v>6</v>
      </c>
      <c r="L86" s="34">
        <v>821</v>
      </c>
      <c r="M86" s="34">
        <v>821</v>
      </c>
      <c r="N86" s="42" t="s">
        <v>215</v>
      </c>
      <c r="O86" s="42" t="s">
        <v>216</v>
      </c>
      <c r="P86" s="10" t="s">
        <v>33</v>
      </c>
      <c r="Q86" s="31" t="s">
        <v>187</v>
      </c>
      <c r="R86" s="31" t="s">
        <v>188</v>
      </c>
    </row>
    <row r="87" spans="1:18" ht="20.25" customHeight="1">
      <c r="A87" s="10">
        <v>2566</v>
      </c>
      <c r="B87" s="10" t="s">
        <v>35</v>
      </c>
      <c r="C87" s="10" t="s">
        <v>30</v>
      </c>
      <c r="D87" s="10" t="s">
        <v>36</v>
      </c>
      <c r="E87" s="10" t="s">
        <v>37</v>
      </c>
      <c r="F87" s="10" t="s">
        <v>28</v>
      </c>
      <c r="G87" s="11" t="s">
        <v>155</v>
      </c>
      <c r="H87" s="33">
        <v>5000</v>
      </c>
      <c r="I87" s="13" t="s">
        <v>31</v>
      </c>
      <c r="J87" s="10" t="s">
        <v>32</v>
      </c>
      <c r="K87" s="10" t="s">
        <v>6</v>
      </c>
      <c r="L87" s="34">
        <v>5000</v>
      </c>
      <c r="M87" s="34">
        <v>5000</v>
      </c>
      <c r="N87" s="17">
        <v>3709800164039</v>
      </c>
      <c r="O87" s="10" t="s">
        <v>209</v>
      </c>
      <c r="P87" s="19">
        <v>66069255185</v>
      </c>
      <c r="Q87" s="31" t="s">
        <v>189</v>
      </c>
      <c r="R87" s="31" t="s">
        <v>190</v>
      </c>
    </row>
    <row r="88" spans="1:18" ht="20.25" customHeight="1">
      <c r="A88" s="10">
        <v>2566</v>
      </c>
      <c r="B88" s="10" t="s">
        <v>35</v>
      </c>
      <c r="C88" s="10" t="s">
        <v>30</v>
      </c>
      <c r="D88" s="10" t="s">
        <v>36</v>
      </c>
      <c r="E88" s="10" t="s">
        <v>37</v>
      </c>
      <c r="F88" s="10" t="s">
        <v>28</v>
      </c>
      <c r="G88" s="11" t="s">
        <v>156</v>
      </c>
      <c r="H88" s="33">
        <v>17000</v>
      </c>
      <c r="I88" s="13" t="s">
        <v>31</v>
      </c>
      <c r="J88" s="10" t="s">
        <v>32</v>
      </c>
      <c r="K88" s="10" t="s">
        <v>6</v>
      </c>
      <c r="L88" s="34">
        <v>17000</v>
      </c>
      <c r="M88" s="34">
        <v>17000</v>
      </c>
      <c r="N88" s="35" t="s">
        <v>211</v>
      </c>
      <c r="O88" s="10" t="s">
        <v>210</v>
      </c>
      <c r="P88" s="19">
        <v>66069278526</v>
      </c>
      <c r="Q88" s="31" t="s">
        <v>189</v>
      </c>
      <c r="R88" s="31" t="s">
        <v>190</v>
      </c>
    </row>
    <row r="89" spans="1:18" ht="20.25" customHeight="1">
      <c r="A89" s="10">
        <v>2566</v>
      </c>
      <c r="B89" s="10" t="s">
        <v>35</v>
      </c>
      <c r="C89" s="10" t="s">
        <v>30</v>
      </c>
      <c r="D89" s="10" t="s">
        <v>36</v>
      </c>
      <c r="E89" s="10" t="s">
        <v>37</v>
      </c>
      <c r="F89" s="10" t="s">
        <v>28</v>
      </c>
      <c r="G89" s="21" t="s">
        <v>114</v>
      </c>
      <c r="H89" s="33">
        <v>497</v>
      </c>
      <c r="I89" s="13" t="s">
        <v>31</v>
      </c>
      <c r="J89" s="10" t="s">
        <v>32</v>
      </c>
      <c r="K89" s="10" t="s">
        <v>6</v>
      </c>
      <c r="L89" s="34">
        <v>497</v>
      </c>
      <c r="M89" s="34">
        <v>497</v>
      </c>
      <c r="N89" s="42" t="s">
        <v>215</v>
      </c>
      <c r="O89" s="42" t="s">
        <v>216</v>
      </c>
      <c r="P89" s="10" t="s">
        <v>33</v>
      </c>
      <c r="Q89" s="31" t="s">
        <v>191</v>
      </c>
      <c r="R89" s="31" t="s">
        <v>192</v>
      </c>
    </row>
    <row r="90" spans="1:18" ht="20.25" customHeight="1">
      <c r="A90" s="10">
        <v>2566</v>
      </c>
      <c r="B90" s="10" t="s">
        <v>35</v>
      </c>
      <c r="C90" s="10" t="s">
        <v>30</v>
      </c>
      <c r="D90" s="10" t="s">
        <v>36</v>
      </c>
      <c r="E90" s="10" t="s">
        <v>37</v>
      </c>
      <c r="F90" s="10" t="s">
        <v>28</v>
      </c>
      <c r="G90" s="11" t="s">
        <v>157</v>
      </c>
      <c r="H90" s="33">
        <v>5795</v>
      </c>
      <c r="I90" s="13" t="s">
        <v>31</v>
      </c>
      <c r="J90" s="10" t="s">
        <v>32</v>
      </c>
      <c r="K90" s="10" t="s">
        <v>6</v>
      </c>
      <c r="L90" s="34">
        <v>5795</v>
      </c>
      <c r="M90" s="34">
        <v>5795</v>
      </c>
      <c r="N90" s="30" t="s">
        <v>206</v>
      </c>
      <c r="O90" s="10" t="s">
        <v>205</v>
      </c>
      <c r="P90" s="19">
        <v>66079629040</v>
      </c>
      <c r="Q90" s="31" t="s">
        <v>191</v>
      </c>
      <c r="R90" s="31" t="s">
        <v>192</v>
      </c>
    </row>
    <row r="91" spans="1:18" ht="20.25" customHeight="1">
      <c r="A91" s="10">
        <v>2566</v>
      </c>
      <c r="B91" s="10" t="s">
        <v>35</v>
      </c>
      <c r="C91" s="10" t="s">
        <v>30</v>
      </c>
      <c r="D91" s="10" t="s">
        <v>36</v>
      </c>
      <c r="E91" s="10" t="s">
        <v>37</v>
      </c>
      <c r="F91" s="10" t="s">
        <v>28</v>
      </c>
      <c r="G91" s="21" t="s">
        <v>158</v>
      </c>
      <c r="H91" s="33">
        <v>2000</v>
      </c>
      <c r="I91" s="13" t="s">
        <v>31</v>
      </c>
      <c r="J91" s="10" t="s">
        <v>32</v>
      </c>
      <c r="K91" s="10" t="s">
        <v>6</v>
      </c>
      <c r="L91" s="34">
        <v>2000</v>
      </c>
      <c r="M91" s="34">
        <v>2000</v>
      </c>
      <c r="N91" s="17">
        <v>3820500214376</v>
      </c>
      <c r="O91" s="10" t="s">
        <v>218</v>
      </c>
      <c r="P91" s="10" t="s">
        <v>33</v>
      </c>
      <c r="Q91" s="31" t="s">
        <v>192</v>
      </c>
      <c r="R91" s="31" t="s">
        <v>193</v>
      </c>
    </row>
    <row r="92" spans="1:18" ht="20.25" customHeight="1">
      <c r="A92" s="10">
        <v>2566</v>
      </c>
      <c r="B92" s="10" t="s">
        <v>35</v>
      </c>
      <c r="C92" s="10" t="s">
        <v>30</v>
      </c>
      <c r="D92" s="10" t="s">
        <v>36</v>
      </c>
      <c r="E92" s="10" t="s">
        <v>37</v>
      </c>
      <c r="F92" s="10" t="s">
        <v>28</v>
      </c>
      <c r="G92" s="11" t="s">
        <v>159</v>
      </c>
      <c r="H92" s="33">
        <v>777</v>
      </c>
      <c r="I92" s="13" t="s">
        <v>31</v>
      </c>
      <c r="J92" s="10" t="s">
        <v>32</v>
      </c>
      <c r="K92" s="10" t="s">
        <v>6</v>
      </c>
      <c r="L92" s="34">
        <v>777</v>
      </c>
      <c r="M92" s="34">
        <v>777</v>
      </c>
      <c r="N92" s="17">
        <v>3820500214376</v>
      </c>
      <c r="O92" s="10" t="s">
        <v>218</v>
      </c>
      <c r="P92" s="10" t="s">
        <v>33</v>
      </c>
      <c r="Q92" s="31" t="s">
        <v>192</v>
      </c>
      <c r="R92" s="31" t="s">
        <v>193</v>
      </c>
    </row>
    <row r="93" spans="1:18" ht="20.25" customHeight="1">
      <c r="A93" s="10">
        <v>2566</v>
      </c>
      <c r="B93" s="10" t="s">
        <v>35</v>
      </c>
      <c r="C93" s="10" t="s">
        <v>30</v>
      </c>
      <c r="D93" s="10" t="s">
        <v>36</v>
      </c>
      <c r="E93" s="10" t="s">
        <v>37</v>
      </c>
      <c r="F93" s="10" t="s">
        <v>28</v>
      </c>
      <c r="G93" s="11" t="s">
        <v>160</v>
      </c>
      <c r="H93" s="33">
        <v>1786.9</v>
      </c>
      <c r="I93" s="13" t="s">
        <v>31</v>
      </c>
      <c r="J93" s="10" t="s">
        <v>32</v>
      </c>
      <c r="K93" s="10" t="s">
        <v>6</v>
      </c>
      <c r="L93" s="34">
        <v>1786.9</v>
      </c>
      <c r="M93" s="34">
        <v>1786.9</v>
      </c>
      <c r="N93" s="17">
        <v>3820500214376</v>
      </c>
      <c r="O93" s="10" t="s">
        <v>218</v>
      </c>
      <c r="P93" s="10" t="s">
        <v>33</v>
      </c>
      <c r="Q93" s="31" t="s">
        <v>192</v>
      </c>
      <c r="R93" s="31" t="s">
        <v>193</v>
      </c>
    </row>
    <row r="94" spans="1:18" s="36" customFormat="1" ht="20.25" customHeight="1">
      <c r="A94" s="10">
        <v>2566</v>
      </c>
      <c r="B94" s="10" t="s">
        <v>35</v>
      </c>
      <c r="C94" s="10" t="s">
        <v>30</v>
      </c>
      <c r="D94" s="10" t="s">
        <v>36</v>
      </c>
      <c r="E94" s="10" t="s">
        <v>37</v>
      </c>
      <c r="F94" s="10" t="s">
        <v>28</v>
      </c>
      <c r="G94" s="11" t="s">
        <v>161</v>
      </c>
      <c r="H94" s="33">
        <v>17622.900000000001</v>
      </c>
      <c r="I94" s="13" t="s">
        <v>31</v>
      </c>
      <c r="J94" s="10" t="s">
        <v>32</v>
      </c>
      <c r="K94" s="10" t="s">
        <v>6</v>
      </c>
      <c r="L94" s="34">
        <v>17622.900000000001</v>
      </c>
      <c r="M94" s="34">
        <v>17622.900000000001</v>
      </c>
      <c r="N94" s="17">
        <v>3840900090585</v>
      </c>
      <c r="O94" s="10" t="s">
        <v>212</v>
      </c>
      <c r="P94" s="17">
        <v>66089396800</v>
      </c>
      <c r="Q94" s="31" t="s">
        <v>194</v>
      </c>
      <c r="R94" s="31" t="s">
        <v>195</v>
      </c>
    </row>
    <row r="95" spans="1:18" ht="20.25" customHeight="1">
      <c r="A95" s="10">
        <v>2566</v>
      </c>
      <c r="B95" s="10" t="s">
        <v>35</v>
      </c>
      <c r="C95" s="10" t="s">
        <v>30</v>
      </c>
      <c r="D95" s="10" t="s">
        <v>36</v>
      </c>
      <c r="E95" s="10" t="s">
        <v>37</v>
      </c>
      <c r="F95" s="10" t="s">
        <v>28</v>
      </c>
      <c r="G95" s="11" t="s">
        <v>162</v>
      </c>
      <c r="H95" s="33">
        <v>1500</v>
      </c>
      <c r="I95" s="13" t="s">
        <v>31</v>
      </c>
      <c r="J95" s="10" t="s">
        <v>32</v>
      </c>
      <c r="K95" s="10" t="s">
        <v>6</v>
      </c>
      <c r="L95" s="34">
        <v>1500</v>
      </c>
      <c r="M95" s="34">
        <v>1500</v>
      </c>
      <c r="N95" s="17">
        <v>1840900031744</v>
      </c>
      <c r="O95" s="10" t="s">
        <v>230</v>
      </c>
      <c r="P95" s="10" t="s">
        <v>33</v>
      </c>
      <c r="Q95" s="31" t="s">
        <v>194</v>
      </c>
      <c r="R95" s="31" t="s">
        <v>195</v>
      </c>
    </row>
    <row r="96" spans="1:18" ht="20.25" customHeight="1">
      <c r="A96" s="10">
        <v>2566</v>
      </c>
      <c r="B96" s="10" t="s">
        <v>35</v>
      </c>
      <c r="C96" s="10" t="s">
        <v>30</v>
      </c>
      <c r="D96" s="10" t="s">
        <v>36</v>
      </c>
      <c r="E96" s="10" t="s">
        <v>37</v>
      </c>
      <c r="F96" s="10" t="s">
        <v>28</v>
      </c>
      <c r="G96" s="11" t="s">
        <v>163</v>
      </c>
      <c r="H96" s="33">
        <v>2800</v>
      </c>
      <c r="I96" s="13" t="s">
        <v>31</v>
      </c>
      <c r="J96" s="10" t="s">
        <v>32</v>
      </c>
      <c r="K96" s="10" t="s">
        <v>6</v>
      </c>
      <c r="L96" s="34">
        <v>2800</v>
      </c>
      <c r="M96" s="34">
        <v>2800</v>
      </c>
      <c r="N96" s="17">
        <v>3810100093120</v>
      </c>
      <c r="O96" s="10" t="s">
        <v>229</v>
      </c>
      <c r="P96" s="10" t="s">
        <v>33</v>
      </c>
      <c r="Q96" s="31" t="s">
        <v>194</v>
      </c>
      <c r="R96" s="31" t="s">
        <v>195</v>
      </c>
    </row>
    <row r="97" spans="1:18" ht="20.25" customHeight="1">
      <c r="A97" s="10">
        <v>2566</v>
      </c>
      <c r="B97" s="10" t="s">
        <v>35</v>
      </c>
      <c r="C97" s="10" t="s">
        <v>30</v>
      </c>
      <c r="D97" s="10" t="s">
        <v>36</v>
      </c>
      <c r="E97" s="10" t="s">
        <v>37</v>
      </c>
      <c r="F97" s="10" t="s">
        <v>28</v>
      </c>
      <c r="G97" s="11" t="s">
        <v>81</v>
      </c>
      <c r="H97" s="33">
        <v>3200</v>
      </c>
      <c r="I97" s="13" t="s">
        <v>31</v>
      </c>
      <c r="J97" s="10" t="s">
        <v>32</v>
      </c>
      <c r="K97" s="10" t="s">
        <v>6</v>
      </c>
      <c r="L97" s="34">
        <v>3200</v>
      </c>
      <c r="M97" s="34">
        <v>3200</v>
      </c>
      <c r="N97" s="17">
        <v>3810100093121</v>
      </c>
      <c r="O97" s="10" t="s">
        <v>229</v>
      </c>
      <c r="P97" s="10" t="s">
        <v>33</v>
      </c>
      <c r="Q97" s="31" t="s">
        <v>194</v>
      </c>
      <c r="R97" s="31" t="s">
        <v>195</v>
      </c>
    </row>
    <row r="98" spans="1:18" ht="20.25" customHeight="1">
      <c r="A98" s="10">
        <v>2566</v>
      </c>
      <c r="B98" s="10" t="s">
        <v>35</v>
      </c>
      <c r="C98" s="10" t="s">
        <v>30</v>
      </c>
      <c r="D98" s="10" t="s">
        <v>36</v>
      </c>
      <c r="E98" s="10" t="s">
        <v>37</v>
      </c>
      <c r="F98" s="10" t="s">
        <v>28</v>
      </c>
      <c r="G98" s="11" t="s">
        <v>114</v>
      </c>
      <c r="H98" s="33">
        <v>520</v>
      </c>
      <c r="I98" s="13" t="s">
        <v>31</v>
      </c>
      <c r="J98" s="10" t="s">
        <v>32</v>
      </c>
      <c r="K98" s="10" t="s">
        <v>6</v>
      </c>
      <c r="L98" s="34">
        <v>520</v>
      </c>
      <c r="M98" s="34">
        <v>520</v>
      </c>
      <c r="N98" s="42" t="s">
        <v>215</v>
      </c>
      <c r="O98" s="42" t="s">
        <v>216</v>
      </c>
      <c r="P98" s="10" t="s">
        <v>33</v>
      </c>
      <c r="Q98" s="31" t="s">
        <v>196</v>
      </c>
      <c r="R98" s="31" t="s">
        <v>197</v>
      </c>
    </row>
    <row r="99" spans="1:18" ht="20.25" customHeight="1">
      <c r="A99" s="10">
        <v>2566</v>
      </c>
      <c r="B99" s="10" t="s">
        <v>35</v>
      </c>
      <c r="C99" s="10" t="s">
        <v>30</v>
      </c>
      <c r="D99" s="10" t="s">
        <v>36</v>
      </c>
      <c r="E99" s="10" t="s">
        <v>37</v>
      </c>
      <c r="F99" s="10" t="s">
        <v>28</v>
      </c>
      <c r="G99" s="11" t="s">
        <v>114</v>
      </c>
      <c r="H99" s="33">
        <v>521</v>
      </c>
      <c r="I99" s="13" t="s">
        <v>31</v>
      </c>
      <c r="J99" s="10" t="s">
        <v>32</v>
      </c>
      <c r="K99" s="10" t="s">
        <v>6</v>
      </c>
      <c r="L99" s="34">
        <v>521</v>
      </c>
      <c r="M99" s="34">
        <v>521</v>
      </c>
      <c r="N99" s="42" t="s">
        <v>215</v>
      </c>
      <c r="O99" s="42" t="s">
        <v>216</v>
      </c>
      <c r="P99" s="10" t="s">
        <v>33</v>
      </c>
      <c r="Q99" s="31" t="s">
        <v>198</v>
      </c>
      <c r="R99" s="31" t="s">
        <v>199</v>
      </c>
    </row>
    <row r="100" spans="1:18" ht="20.25" customHeight="1">
      <c r="A100" s="10">
        <v>2566</v>
      </c>
      <c r="B100" s="10" t="s">
        <v>35</v>
      </c>
      <c r="C100" s="10" t="s">
        <v>30</v>
      </c>
      <c r="D100" s="10" t="s">
        <v>36</v>
      </c>
      <c r="E100" s="10" t="s">
        <v>37</v>
      </c>
      <c r="F100" s="10" t="s">
        <v>28</v>
      </c>
      <c r="G100" s="11" t="s">
        <v>164</v>
      </c>
      <c r="H100" s="33">
        <v>529</v>
      </c>
      <c r="I100" s="13" t="s">
        <v>31</v>
      </c>
      <c r="J100" s="10" t="s">
        <v>32</v>
      </c>
      <c r="K100" s="10" t="s">
        <v>6</v>
      </c>
      <c r="L100" s="34">
        <v>529</v>
      </c>
      <c r="M100" s="34">
        <v>529</v>
      </c>
      <c r="N100" s="42" t="s">
        <v>215</v>
      </c>
      <c r="O100" s="42" t="s">
        <v>216</v>
      </c>
      <c r="P100" s="10" t="s">
        <v>33</v>
      </c>
      <c r="Q100" s="31" t="s">
        <v>200</v>
      </c>
      <c r="R100" s="31" t="s">
        <v>201</v>
      </c>
    </row>
    <row r="101" spans="1:18" ht="20.25" customHeight="1">
      <c r="A101" s="10"/>
      <c r="B101" s="10"/>
      <c r="C101" s="10"/>
      <c r="D101" s="10"/>
      <c r="E101" s="10"/>
      <c r="F101" s="10"/>
      <c r="G101" s="10"/>
      <c r="H101" s="38">
        <f>SUM(H2:H100)</f>
        <v>279315.46000000002</v>
      </c>
      <c r="I101" s="13"/>
      <c r="J101" s="10"/>
      <c r="K101" s="10"/>
      <c r="L101" s="38">
        <f>SUM(L2:L100)</f>
        <v>279315.46000000002</v>
      </c>
      <c r="M101" s="37">
        <f>SUM(M2:M100)</f>
        <v>279315.46000000002</v>
      </c>
      <c r="N101" s="10"/>
      <c r="O101" s="10"/>
      <c r="P101" s="39"/>
      <c r="Q101" s="14"/>
      <c r="R101" s="14"/>
    </row>
    <row r="102" spans="1:18" ht="20.25" customHeight="1">
      <c r="I102" s="40"/>
    </row>
    <row r="103" spans="1:18" ht="20.25" customHeight="1">
      <c r="H103" s="41"/>
      <c r="I103" s="40"/>
    </row>
    <row r="104" spans="1:18" ht="20.25" customHeight="1">
      <c r="I104" s="40"/>
    </row>
    <row r="105" spans="1:18" ht="20.25" customHeight="1">
      <c r="H105" s="41"/>
      <c r="I105" s="40"/>
    </row>
    <row r="106" spans="1:18" ht="20.25" customHeight="1">
      <c r="I106" s="40"/>
    </row>
    <row r="107" spans="1:18" ht="20.25" customHeight="1">
      <c r="I107" s="40"/>
    </row>
    <row r="108" spans="1:18" ht="20.25" customHeight="1">
      <c r="I108" s="40"/>
      <c r="M108" s="41"/>
    </row>
    <row r="109" spans="1:18" ht="20.25" customHeight="1">
      <c r="I109" s="40"/>
    </row>
    <row r="110" spans="1:18" ht="20.100000000000001" customHeight="1">
      <c r="I110" s="40"/>
    </row>
    <row r="111" spans="1:18" ht="19.8" customHeight="1">
      <c r="I111" s="40"/>
    </row>
    <row r="112" spans="1:18" ht="20.25" customHeight="1"/>
    <row r="113" s="9" customFormat="1" ht="20.25" customHeight="1"/>
    <row r="114" s="9" customFormat="1" ht="20.25" customHeight="1"/>
    <row r="115" s="9" customFormat="1" ht="20.25" customHeight="1"/>
    <row r="116" s="9" customFormat="1" ht="20.25" customHeight="1"/>
    <row r="117" s="9" customFormat="1" ht="20.25" customHeight="1"/>
    <row r="118" s="9" customFormat="1" ht="20.25" customHeight="1"/>
    <row r="119" s="9" customFormat="1" ht="20.25" customHeight="1"/>
    <row r="120" s="9" customFormat="1" ht="20.25" customHeight="1"/>
    <row r="121" s="9" customFormat="1" ht="20.25" customHeight="1"/>
    <row r="122" s="9" customFormat="1" ht="20.25" customHeight="1"/>
    <row r="123" s="9" customFormat="1" ht="20.25" customHeight="1"/>
    <row r="124" s="9" customFormat="1" ht="20.25" customHeight="1"/>
    <row r="125" s="9" customFormat="1" ht="20.25" customHeight="1"/>
    <row r="126" s="9" customFormat="1" ht="20.25" customHeight="1"/>
    <row r="127" s="9" customFormat="1" ht="20.25" customHeight="1"/>
    <row r="128" s="9" customFormat="1" ht="20.25" customHeight="1"/>
    <row r="129" s="9" customFormat="1" ht="20.25" customHeight="1"/>
    <row r="130" s="9" customFormat="1" ht="20.25" customHeight="1"/>
    <row r="131" s="9" customFormat="1" ht="20.25" customHeight="1"/>
    <row r="132" s="9" customFormat="1" ht="20.25" customHeight="1"/>
    <row r="133" s="9" customFormat="1" ht="20.25" customHeight="1"/>
    <row r="134" s="9" customFormat="1" ht="20.25" customHeight="1"/>
    <row r="135" s="9" customFormat="1" ht="20.25" customHeight="1"/>
    <row r="136" s="9" customFormat="1" ht="20.25" customHeight="1"/>
    <row r="137" s="9" customFormat="1" ht="20.25" customHeight="1"/>
    <row r="138" s="9" customFormat="1" ht="20.25" customHeight="1"/>
    <row r="139" s="9" customFormat="1" ht="20.25" customHeight="1"/>
    <row r="140" s="9" customFormat="1" ht="20.25" customHeight="1"/>
    <row r="141" s="9" customFormat="1" ht="20.25" customHeight="1"/>
    <row r="142" s="9" customFormat="1" ht="20.25" customHeight="1"/>
    <row r="143" s="9" customFormat="1" ht="20.25" customHeight="1"/>
    <row r="144" s="9" customFormat="1" ht="20.25" customHeight="1"/>
    <row r="145" s="9" customFormat="1" ht="20.25" customHeight="1"/>
    <row r="146" s="9" customFormat="1" ht="20.25" customHeight="1"/>
    <row r="147" s="9" customFormat="1" ht="20.25" customHeight="1"/>
    <row r="148" s="9" customFormat="1" ht="20.25" customHeight="1"/>
    <row r="149" s="9" customFormat="1" ht="20.25" customHeight="1"/>
    <row r="150" s="9" customFormat="1" ht="20.25" customHeight="1"/>
    <row r="151" s="9" customFormat="1" ht="20.25" customHeight="1"/>
    <row r="152" s="9" customFormat="1" ht="20.25" customHeight="1"/>
    <row r="153" s="9" customFormat="1" ht="20.25" customHeight="1"/>
    <row r="154" s="9" customFormat="1" ht="20.25" customHeight="1"/>
    <row r="155" s="9" customFormat="1" ht="20.25" customHeight="1"/>
    <row r="156" s="9" customFormat="1" ht="20.25" customHeight="1"/>
    <row r="157" s="9" customFormat="1" ht="20.25" customHeight="1"/>
    <row r="158" s="9" customFormat="1" ht="20.25" customHeight="1"/>
    <row r="159" s="9" customFormat="1" ht="20.25" customHeight="1"/>
    <row r="160" s="9" customFormat="1" ht="20.25" customHeight="1"/>
    <row r="161" s="9" customFormat="1" ht="20.25" customHeight="1"/>
    <row r="162" s="9" customFormat="1" ht="20.25" customHeight="1"/>
    <row r="163" s="9" customFormat="1" ht="20.25" customHeight="1"/>
    <row r="164" s="9" customFormat="1" ht="20.25" customHeight="1"/>
    <row r="165" s="9" customFormat="1" ht="20.25" customHeight="1"/>
    <row r="166" s="9" customFormat="1" ht="20.25" customHeight="1"/>
    <row r="167" s="9" customFormat="1" ht="20.25" customHeight="1"/>
    <row r="168" s="9" customFormat="1" ht="20.25" customHeight="1"/>
    <row r="169" s="9" customFormat="1" ht="20.25" customHeight="1"/>
    <row r="170" s="9" customFormat="1" ht="20.25" customHeight="1"/>
    <row r="171" s="9" customFormat="1" ht="20.25" customHeight="1"/>
    <row r="172" s="9" customFormat="1" ht="20.25" customHeight="1"/>
    <row r="173" s="9" customFormat="1" ht="20.25" customHeight="1"/>
    <row r="174" s="9" customFormat="1" ht="20.25" customHeight="1"/>
    <row r="175" s="9" customFormat="1" ht="20.25" customHeight="1"/>
    <row r="176" s="9" customFormat="1" ht="20.25" customHeight="1"/>
    <row r="177" s="9" customFormat="1" ht="20.25" customHeight="1"/>
    <row r="178" s="9" customFormat="1" ht="20.25" customHeight="1"/>
    <row r="179" s="9" customFormat="1" ht="20.25" customHeight="1"/>
    <row r="180" s="9" customFormat="1" ht="20.25" customHeight="1"/>
    <row r="181" s="9" customFormat="1" ht="20.25" customHeight="1"/>
    <row r="182" s="9" customFormat="1" ht="20.25" customHeight="1"/>
    <row r="183" s="9" customFormat="1" ht="20.25" customHeight="1"/>
    <row r="184" s="9" customFormat="1" ht="20.25" customHeight="1"/>
    <row r="185" s="9" customFormat="1" ht="20.25" customHeight="1"/>
    <row r="186" s="9" customFormat="1" ht="20.25" customHeight="1"/>
    <row r="187" s="9" customFormat="1" ht="20.25" customHeight="1"/>
    <row r="188" s="9" customFormat="1" ht="20.25" customHeight="1"/>
    <row r="189" s="9" customFormat="1" ht="20.25" customHeight="1"/>
    <row r="190" s="9" customFormat="1" ht="20.25" customHeight="1"/>
    <row r="191" s="9" customFormat="1" ht="20.25" customHeight="1"/>
    <row r="192" s="9" customFormat="1" ht="20.25" customHeight="1"/>
    <row r="193" s="9" customFormat="1" ht="20.25" customHeight="1"/>
    <row r="194" s="9" customFormat="1" ht="20.25" customHeight="1"/>
    <row r="195" s="9" customFormat="1" ht="20.25" customHeight="1"/>
    <row r="196" s="9" customFormat="1" ht="20.25" customHeight="1"/>
    <row r="197" s="9" customFormat="1" ht="20.25" customHeight="1"/>
    <row r="198" s="9" customFormat="1" ht="20.25" customHeight="1"/>
    <row r="199" s="9" customFormat="1" ht="20.25" customHeight="1"/>
    <row r="200" s="9" customFormat="1" ht="20.25" customHeight="1"/>
    <row r="201" s="9" customFormat="1" ht="20.25" customHeight="1"/>
    <row r="202" s="9" customFormat="1" ht="20.25" customHeight="1"/>
    <row r="203" s="9" customFormat="1" ht="20.25" customHeight="1"/>
    <row r="204" s="9" customFormat="1" ht="20.25" customHeight="1"/>
    <row r="205" s="9" customFormat="1" ht="20.25" customHeight="1"/>
    <row r="206" s="9" customFormat="1" ht="20.25" customHeight="1"/>
    <row r="207" s="9" customFormat="1" ht="20.25" customHeight="1"/>
    <row r="208" s="9" customFormat="1" ht="20.25" customHeight="1"/>
    <row r="209" s="9" customFormat="1" ht="20.25" customHeight="1"/>
    <row r="210" s="9" customFormat="1" ht="20.25" customHeight="1"/>
    <row r="211" s="9" customFormat="1" ht="20.25" customHeight="1"/>
    <row r="212" s="9" customFormat="1" ht="20.25" customHeight="1"/>
    <row r="213" s="9" customFormat="1" ht="20.25" customHeight="1"/>
    <row r="214" s="9" customFormat="1" ht="20.25" customHeight="1"/>
    <row r="215" s="9" customFormat="1" ht="20.25" customHeight="1"/>
    <row r="216" s="9" customFormat="1" ht="20.25" customHeight="1"/>
    <row r="217" s="9" customFormat="1" ht="20.25" customHeight="1"/>
    <row r="218" s="9" customFormat="1" ht="20.25" customHeight="1"/>
    <row r="219" s="9" customFormat="1" ht="20.25" customHeight="1"/>
    <row r="220" s="9" customFormat="1" ht="20.25" customHeight="1"/>
    <row r="221" s="9" customFormat="1" ht="20.25" customHeight="1"/>
    <row r="222" s="9" customFormat="1" ht="20.25" customHeight="1"/>
    <row r="223" s="9" customFormat="1" ht="20.25" customHeight="1"/>
    <row r="224" s="9" customFormat="1" ht="20.25" customHeight="1"/>
    <row r="225" s="9" customFormat="1" ht="20.25" customHeight="1"/>
    <row r="226" s="9" customFormat="1" ht="20.25" customHeight="1"/>
    <row r="227" s="9" customFormat="1" ht="20.25" customHeight="1"/>
    <row r="228" s="9" customFormat="1" ht="20.25" customHeight="1"/>
    <row r="229" s="9" customFormat="1" ht="20.25" customHeight="1"/>
    <row r="230" s="9" customFormat="1" ht="20.25" customHeight="1"/>
    <row r="231" s="9" customFormat="1" ht="20.25" customHeight="1"/>
    <row r="232" s="9" customFormat="1" ht="20.25" customHeight="1"/>
    <row r="233" s="9" customFormat="1" ht="20.25" customHeight="1"/>
    <row r="234" s="9" customFormat="1" ht="20.25" customHeight="1"/>
    <row r="235" s="9" customFormat="1" ht="20.25" customHeight="1"/>
    <row r="236" s="9" customFormat="1" ht="20.25" customHeight="1"/>
    <row r="237" s="9" customFormat="1" ht="20.25" customHeight="1"/>
    <row r="238" s="9" customFormat="1" ht="20.25" customHeight="1"/>
    <row r="239" s="9" customFormat="1" ht="20.25" customHeight="1"/>
    <row r="240" s="9" customFormat="1" ht="20.25" customHeight="1"/>
    <row r="241" s="9" customFormat="1" ht="20.25" customHeight="1"/>
    <row r="242" s="9" customFormat="1" ht="20.25" customHeight="1"/>
    <row r="243" s="9" customFormat="1" ht="20.25" customHeight="1"/>
    <row r="244" s="9" customFormat="1" ht="20.25" customHeight="1"/>
    <row r="245" s="9" customFormat="1" ht="20.25" customHeight="1"/>
    <row r="246" s="9" customFormat="1" ht="20.25" customHeight="1"/>
    <row r="247" s="9" customFormat="1" ht="20.25" customHeight="1"/>
    <row r="248" s="9" customFormat="1" ht="20.25" customHeight="1"/>
    <row r="249" s="9" customFormat="1" ht="20.25" customHeight="1"/>
    <row r="250" s="9" customFormat="1" ht="20.25" customHeight="1"/>
    <row r="251" s="9" customFormat="1" ht="20.25" customHeight="1"/>
    <row r="252" s="9" customFormat="1" ht="20.25" customHeight="1"/>
    <row r="253" s="9" customFormat="1" ht="20.25" customHeight="1"/>
    <row r="254" s="9" customFormat="1" ht="20.25" customHeight="1"/>
    <row r="255" s="9" customFormat="1" ht="20.25" customHeight="1"/>
    <row r="256" s="9" customFormat="1" ht="20.25" customHeight="1"/>
    <row r="257" s="9" customFormat="1" ht="20.25" customHeight="1"/>
    <row r="258" s="9" customFormat="1" ht="20.25" customHeight="1"/>
    <row r="259" s="9" customFormat="1" ht="20.25" customHeight="1"/>
    <row r="260" s="9" customFormat="1" ht="20.25" customHeight="1"/>
    <row r="261" s="9" customFormat="1" ht="20.25" customHeight="1"/>
    <row r="262" s="9" customFormat="1" ht="20.25" customHeight="1"/>
    <row r="263" s="9" customFormat="1" ht="20.25" customHeight="1"/>
    <row r="264" s="9" customFormat="1" ht="20.25" customHeight="1"/>
    <row r="265" s="9" customFormat="1" ht="20.25" customHeight="1"/>
    <row r="266" s="9" customFormat="1" ht="20.25" customHeight="1"/>
    <row r="267" s="9" customFormat="1" ht="20.25" customHeight="1"/>
    <row r="268" s="9" customFormat="1" ht="20.25" customHeight="1"/>
    <row r="269" s="9" customFormat="1" ht="20.25" customHeight="1"/>
    <row r="270" s="9" customFormat="1" ht="20.25" customHeight="1"/>
    <row r="271" s="9" customFormat="1" ht="20.25" customHeight="1"/>
    <row r="272" s="9" customFormat="1" ht="20.25" customHeight="1"/>
    <row r="273" s="9" customFormat="1" ht="20.25" customHeight="1"/>
    <row r="274" s="9" customFormat="1" ht="20.25" customHeight="1"/>
    <row r="275" s="9" customFormat="1" ht="20.25" customHeight="1"/>
    <row r="276" s="9" customFormat="1" ht="20.25" customHeight="1"/>
    <row r="277" s="9" customFormat="1" ht="20.25" customHeight="1"/>
    <row r="278" s="9" customFormat="1" ht="20.25" customHeight="1"/>
    <row r="279" s="9" customFormat="1" ht="20.25" customHeight="1"/>
    <row r="280" s="9" customFormat="1" ht="20.25" customHeight="1"/>
    <row r="281" s="9" customFormat="1" ht="20.25" customHeight="1"/>
    <row r="282" s="9" customFormat="1" ht="20.25" customHeight="1"/>
    <row r="283" s="9" customFormat="1" ht="20.25" customHeight="1"/>
    <row r="284" s="9" customFormat="1" ht="20.25" customHeight="1"/>
    <row r="285" s="9" customFormat="1" ht="20.25" customHeight="1"/>
    <row r="286" s="9" customFormat="1" ht="20.25" customHeight="1"/>
    <row r="287" s="9" customFormat="1" ht="20.25" customHeight="1"/>
    <row r="288" s="9" customFormat="1" ht="20.25" customHeight="1"/>
    <row r="289" s="9" customFormat="1" ht="20.25" customHeight="1"/>
    <row r="290" s="9" customFormat="1" ht="20.25" customHeight="1"/>
    <row r="291" s="9" customFormat="1" ht="20.25" customHeight="1"/>
    <row r="292" s="9" customFormat="1" ht="20.25" customHeight="1"/>
    <row r="293" s="9" customFormat="1" ht="20.25" customHeight="1"/>
    <row r="294" s="9" customFormat="1" ht="20.25" customHeight="1"/>
    <row r="295" s="9" customFormat="1" ht="20.25" customHeight="1"/>
    <row r="296" s="9" customFormat="1" ht="20.25" customHeight="1"/>
    <row r="297" s="9" customFormat="1" ht="20.25" customHeight="1"/>
    <row r="298" s="9" customFormat="1" ht="20.25" customHeight="1"/>
    <row r="299" s="9" customFormat="1" ht="20.25" customHeight="1"/>
    <row r="300" s="9" customFormat="1" ht="20.25" customHeight="1"/>
    <row r="301" s="9" customFormat="1" ht="20.25" customHeight="1"/>
    <row r="302" s="9" customFormat="1" ht="20.25" customHeight="1"/>
    <row r="303" s="9" customFormat="1" ht="20.25" customHeight="1"/>
    <row r="304" s="9" customFormat="1" ht="20.25" customHeight="1"/>
    <row r="305" s="9" customFormat="1" ht="20.25" customHeight="1"/>
    <row r="306" s="9" customFormat="1" ht="20.25" customHeight="1"/>
    <row r="307" s="9" customFormat="1" ht="20.25" customHeight="1"/>
    <row r="308" s="9" customFormat="1" ht="20.25" customHeight="1"/>
    <row r="309" s="9" customFormat="1" ht="20.25" customHeight="1"/>
    <row r="310" s="9" customFormat="1" ht="20.25" customHeight="1"/>
    <row r="311" s="9" customFormat="1" ht="20.25" customHeight="1"/>
    <row r="312" s="9" customFormat="1" ht="20.25" customHeight="1"/>
    <row r="313" s="9" customFormat="1" ht="20.25" customHeight="1"/>
    <row r="314" s="9" customFormat="1" ht="20.25" customHeight="1"/>
    <row r="315" s="9" customFormat="1" ht="20.25" customHeight="1"/>
    <row r="316" s="9" customFormat="1" ht="20.25" customHeight="1"/>
    <row r="317" s="9" customFormat="1" ht="20.25" customHeight="1"/>
    <row r="318" s="9" customFormat="1" ht="20.25" customHeight="1"/>
    <row r="319" s="9" customFormat="1" ht="20.25" customHeight="1"/>
    <row r="320" s="9" customFormat="1" ht="20.25" customHeight="1"/>
    <row r="321" s="9" customFormat="1" ht="20.25" customHeight="1"/>
    <row r="322" s="9" customFormat="1" ht="20.25" customHeight="1"/>
    <row r="323" s="9" customFormat="1" ht="20.25" customHeight="1"/>
    <row r="324" s="9" customFormat="1" ht="20.25" customHeight="1"/>
    <row r="325" s="9" customFormat="1" ht="20.25" customHeight="1"/>
    <row r="326" s="9" customFormat="1" ht="20.25" customHeight="1"/>
    <row r="327" s="9" customFormat="1" ht="20.25" customHeight="1"/>
    <row r="328" s="9" customFormat="1" ht="20.25" customHeight="1"/>
    <row r="329" s="9" customFormat="1" ht="20.25" customHeight="1"/>
    <row r="330" s="9" customFormat="1" ht="20.25" customHeight="1"/>
    <row r="331" s="9" customFormat="1" ht="20.25" customHeight="1"/>
    <row r="332" s="9" customFormat="1" ht="20.25" customHeight="1"/>
    <row r="333" s="9" customFormat="1" ht="20.25" customHeight="1"/>
    <row r="334" s="9" customFormat="1" ht="20.25" customHeight="1"/>
    <row r="335" s="9" customFormat="1" ht="20.25" customHeight="1"/>
    <row r="336" s="9" customFormat="1" ht="20.25" customHeight="1"/>
    <row r="337" s="9" customFormat="1" ht="20.25" customHeight="1"/>
    <row r="338" s="9" customFormat="1" ht="20.25" customHeight="1"/>
    <row r="339" s="9" customFormat="1" ht="20.25" customHeight="1"/>
    <row r="340" s="9" customFormat="1" ht="20.25" customHeight="1"/>
    <row r="341" s="9" customFormat="1" ht="20.25" customHeight="1"/>
    <row r="342" s="9" customFormat="1" ht="20.25" customHeight="1"/>
    <row r="343" s="9" customFormat="1" ht="20.25" customHeight="1"/>
    <row r="344" s="9" customFormat="1" ht="20.25" customHeight="1"/>
    <row r="345" s="9" customFormat="1" ht="20.25" customHeight="1"/>
    <row r="346" s="9" customFormat="1" ht="20.25" customHeight="1"/>
    <row r="347" s="9" customFormat="1" ht="20.25" customHeight="1"/>
    <row r="348" s="9" customFormat="1" ht="20.25" customHeight="1"/>
    <row r="349" s="9" customFormat="1" ht="20.25" customHeight="1"/>
    <row r="350" s="9" customFormat="1" ht="20.25" customHeight="1"/>
    <row r="351" s="9" customFormat="1" ht="20.25" customHeight="1"/>
    <row r="352" s="9" customFormat="1" ht="20.25" customHeight="1"/>
    <row r="353" s="9" customFormat="1" ht="20.25" customHeight="1"/>
    <row r="354" s="9" customFormat="1" ht="20.25" customHeight="1"/>
    <row r="355" s="9" customFormat="1" ht="20.25" customHeight="1"/>
    <row r="356" s="9" customFormat="1" ht="20.25" customHeight="1"/>
    <row r="357" s="9" customFormat="1" ht="20.25" customHeight="1"/>
    <row r="358" s="9" customFormat="1" ht="20.25" customHeight="1"/>
    <row r="359" s="9" customFormat="1" ht="20.25" customHeight="1"/>
    <row r="360" s="9" customFormat="1" ht="20.25" customHeight="1"/>
    <row r="361" s="9" customFormat="1" ht="20.25" customHeight="1"/>
    <row r="362" s="9" customFormat="1" ht="20.25" customHeight="1"/>
    <row r="363" s="9" customFormat="1" ht="20.25" customHeight="1"/>
    <row r="364" s="9" customFormat="1" ht="20.25" customHeight="1"/>
    <row r="365" s="9" customFormat="1" ht="20.25" customHeight="1"/>
    <row r="366" s="9" customFormat="1" ht="20.25" customHeight="1"/>
    <row r="367" s="9" customFormat="1" ht="20.25" customHeight="1"/>
    <row r="368" s="9" customFormat="1" ht="20.25" customHeight="1"/>
    <row r="369" s="9" customFormat="1" ht="20.25" customHeight="1"/>
    <row r="370" s="9" customFormat="1" ht="20.25" customHeight="1"/>
    <row r="371" s="9" customFormat="1" ht="20.25" customHeight="1"/>
    <row r="372" s="9" customFormat="1" ht="20.25" customHeight="1"/>
    <row r="373" s="9" customFormat="1" ht="20.25" customHeight="1"/>
    <row r="374" s="9" customFormat="1" ht="20.25" customHeight="1"/>
    <row r="375" s="9" customFormat="1" ht="20.25" customHeight="1"/>
    <row r="376" s="9" customFormat="1" ht="20.25" customHeight="1"/>
    <row r="377" s="9" customFormat="1" ht="20.25" customHeight="1"/>
    <row r="378" s="9" customFormat="1" ht="20.25" customHeight="1"/>
    <row r="379" s="9" customFormat="1" ht="20.25" customHeight="1"/>
    <row r="380" s="9" customFormat="1" ht="20.25" customHeight="1"/>
    <row r="381" s="9" customFormat="1" ht="20.25" customHeight="1"/>
    <row r="382" s="9" customFormat="1" ht="20.25" customHeight="1"/>
    <row r="383" s="9" customFormat="1" ht="20.25" customHeight="1"/>
    <row r="384" s="9" customFormat="1" ht="20.25" customHeight="1"/>
    <row r="385" s="9" customFormat="1" ht="20.25" customHeight="1"/>
    <row r="386" s="9" customFormat="1" ht="20.25" customHeight="1"/>
    <row r="387" s="9" customFormat="1" ht="20.25" customHeight="1"/>
    <row r="388" s="9" customFormat="1" ht="20.25" customHeight="1"/>
    <row r="389" s="9" customFormat="1" ht="20.25" customHeight="1"/>
    <row r="390" s="9" customFormat="1" ht="20.25" customHeight="1"/>
    <row r="391" s="9" customFormat="1" ht="20.25" customHeight="1"/>
    <row r="392" s="9" customFormat="1" ht="20.25" customHeight="1"/>
    <row r="393" s="9" customFormat="1" ht="20.25" customHeight="1"/>
    <row r="394" s="9" customFormat="1" ht="20.25" customHeight="1"/>
    <row r="395" s="9" customFormat="1" ht="20.25" customHeight="1"/>
    <row r="396" s="9" customFormat="1" ht="20.25" customHeight="1"/>
    <row r="397" s="9" customFormat="1" ht="20.25" customHeight="1"/>
    <row r="398" s="9" customFormat="1" ht="20.25" customHeight="1"/>
    <row r="399" s="9" customFormat="1" ht="20.25" customHeight="1"/>
    <row r="400" s="9" customFormat="1" ht="20.25" customHeight="1"/>
    <row r="401" s="9" customFormat="1" ht="20.25" customHeight="1"/>
    <row r="402" s="9" customFormat="1" ht="20.25" customHeight="1"/>
    <row r="403" s="9" customFormat="1" ht="20.25" customHeight="1"/>
    <row r="404" s="9" customFormat="1" ht="20.25" customHeight="1"/>
    <row r="405" s="9" customFormat="1" ht="20.25" customHeight="1"/>
    <row r="406" s="9" customFormat="1" ht="20.25" customHeight="1"/>
    <row r="407" s="9" customFormat="1" ht="20.25" customHeight="1"/>
    <row r="408" s="9" customFormat="1" ht="20.25" customHeight="1"/>
    <row r="409" s="9" customFormat="1" ht="20.25" customHeight="1"/>
    <row r="410" s="9" customFormat="1" ht="20.25" customHeight="1"/>
    <row r="411" s="9" customFormat="1" ht="20.25" customHeight="1"/>
    <row r="412" s="9" customFormat="1" ht="20.25" customHeight="1"/>
    <row r="413" s="9" customFormat="1" ht="20.25" customHeight="1"/>
    <row r="414" s="9" customFormat="1" ht="20.25" customHeight="1"/>
    <row r="415" s="9" customFormat="1" ht="20.25" customHeight="1"/>
    <row r="416" s="9" customFormat="1" ht="20.25" customHeight="1"/>
    <row r="417" s="9" customFormat="1" ht="20.25" customHeight="1"/>
    <row r="418" s="9" customFormat="1" ht="20.25" customHeight="1"/>
    <row r="419" s="9" customFormat="1" ht="20.25" customHeight="1"/>
    <row r="420" s="9" customFormat="1" ht="20.25" customHeight="1"/>
    <row r="421" s="9" customFormat="1" ht="20.25" customHeight="1"/>
    <row r="422" s="9" customFormat="1" ht="20.25" customHeight="1"/>
    <row r="423" s="9" customFormat="1" ht="20.25" customHeight="1"/>
    <row r="424" s="9" customFormat="1" ht="20.25" customHeight="1"/>
    <row r="425" s="9" customFormat="1" ht="20.25" customHeight="1"/>
    <row r="426" s="9" customFormat="1" ht="20.25" customHeight="1"/>
    <row r="427" s="9" customFormat="1" ht="20.25" customHeight="1"/>
    <row r="428" s="9" customFormat="1" ht="20.25" customHeight="1"/>
    <row r="429" s="9" customFormat="1" ht="20.25" customHeight="1"/>
    <row r="430" s="9" customFormat="1" ht="20.25" customHeight="1"/>
    <row r="431" s="9" customFormat="1" ht="20.25" customHeight="1"/>
    <row r="432" s="9" customFormat="1" ht="20.25" customHeight="1"/>
    <row r="433" s="9" customFormat="1" ht="20.25" customHeight="1"/>
    <row r="434" s="9" customFormat="1" ht="20.25" customHeight="1"/>
    <row r="435" s="9" customFormat="1" ht="20.25" customHeight="1"/>
    <row r="436" s="9" customFormat="1" ht="20.25" customHeight="1"/>
    <row r="437" s="9" customFormat="1" ht="20.25" customHeight="1"/>
    <row r="438" s="9" customFormat="1" ht="20.25" customHeight="1"/>
    <row r="439" s="9" customFormat="1" ht="20.25" customHeight="1"/>
    <row r="440" s="9" customFormat="1" ht="20.25" customHeight="1"/>
    <row r="441" s="9" customFormat="1" ht="20.25" customHeight="1"/>
    <row r="442" s="9" customFormat="1" ht="20.25" customHeight="1"/>
    <row r="443" s="9" customFormat="1" ht="20.25" customHeight="1"/>
    <row r="444" s="9" customFormat="1" ht="20.25" customHeight="1"/>
    <row r="445" s="9" customFormat="1" ht="20.25" customHeight="1"/>
    <row r="446" s="9" customFormat="1" ht="20.25" customHeight="1"/>
    <row r="447" s="9" customFormat="1" ht="20.25" customHeight="1"/>
    <row r="448" s="9" customFormat="1" ht="20.25" customHeight="1"/>
    <row r="449" s="9" customFormat="1" ht="20.25" customHeight="1"/>
    <row r="450" s="9" customFormat="1" ht="20.25" customHeight="1"/>
    <row r="451" s="9" customFormat="1" ht="20.25" customHeight="1"/>
    <row r="452" s="9" customFormat="1" ht="20.25" customHeight="1"/>
    <row r="453" s="9" customFormat="1" ht="20.25" customHeight="1"/>
    <row r="454" s="9" customFormat="1" ht="20.25" customHeight="1"/>
    <row r="455" s="9" customFormat="1" ht="20.25" customHeight="1"/>
    <row r="456" s="9" customFormat="1" ht="20.25" customHeight="1"/>
    <row r="457" s="9" customFormat="1" ht="20.25" customHeight="1"/>
    <row r="458" s="9" customFormat="1" ht="20.25" customHeight="1"/>
    <row r="459" s="9" customFormat="1" ht="20.25" customHeight="1"/>
    <row r="460" s="9" customFormat="1" ht="20.25" customHeight="1"/>
    <row r="461" s="9" customFormat="1" ht="20.25" customHeight="1"/>
    <row r="462" s="9" customFormat="1" ht="20.25" customHeight="1"/>
    <row r="463" s="9" customFormat="1" ht="20.25" customHeight="1"/>
    <row r="464" s="9" customFormat="1" ht="20.25" customHeight="1"/>
    <row r="465" s="9" customFormat="1" ht="20.25" customHeight="1"/>
    <row r="466" s="9" customFormat="1" ht="20.25" customHeight="1"/>
    <row r="467" s="9" customFormat="1" ht="20.25" customHeight="1"/>
    <row r="468" s="9" customFormat="1" ht="20.25" customHeight="1"/>
    <row r="469" s="9" customFormat="1" ht="20.25" customHeight="1"/>
    <row r="470" s="9" customFormat="1" ht="20.25" customHeight="1"/>
    <row r="471" s="9" customFormat="1" ht="20.25" customHeight="1"/>
    <row r="472" s="9" customFormat="1" ht="20.25" customHeight="1"/>
    <row r="473" s="9" customFormat="1" ht="20.25" customHeight="1"/>
    <row r="474" s="9" customFormat="1" ht="20.25" customHeight="1"/>
    <row r="475" s="9" customFormat="1" ht="20.25" customHeight="1"/>
    <row r="476" s="9" customFormat="1" ht="20.25" customHeight="1"/>
    <row r="477" s="9" customFormat="1" ht="20.25" customHeight="1"/>
    <row r="478" s="9" customFormat="1" ht="20.25" customHeight="1"/>
    <row r="479" s="9" customFormat="1" ht="20.25" customHeight="1"/>
    <row r="480" s="9" customFormat="1" ht="20.25" customHeight="1"/>
    <row r="481" s="9" customFormat="1" ht="20.25" customHeight="1"/>
    <row r="482" s="9" customFormat="1" ht="20.25" customHeight="1"/>
    <row r="483" s="9" customFormat="1" ht="20.25" customHeight="1"/>
    <row r="484" s="9" customFormat="1" ht="20.25" customHeight="1"/>
    <row r="485" s="9" customFormat="1" ht="20.25" customHeight="1"/>
    <row r="486" s="9" customFormat="1" ht="20.25" customHeight="1"/>
    <row r="487" s="9" customFormat="1" ht="20.25" customHeight="1"/>
    <row r="488" s="9" customFormat="1" ht="20.25" customHeight="1"/>
    <row r="489" s="9" customFormat="1" ht="20.25" customHeight="1"/>
    <row r="490" s="9" customFormat="1" ht="20.25" customHeight="1"/>
    <row r="491" s="9" customFormat="1" ht="20.25" customHeight="1"/>
    <row r="492" s="9" customFormat="1" ht="20.25" customHeight="1"/>
    <row r="493" s="9" customFormat="1" ht="20.25" customHeight="1"/>
    <row r="494" s="9" customFormat="1" ht="20.25" customHeight="1"/>
    <row r="495" s="9" customFormat="1" ht="20.25" customHeight="1"/>
    <row r="496" s="9" customFormat="1" ht="20.25" customHeight="1"/>
    <row r="497" s="9" customFormat="1" ht="20.25" customHeight="1"/>
    <row r="498" s="9" customFormat="1" ht="20.25" customHeight="1"/>
    <row r="499" s="9" customFormat="1" ht="20.25" customHeight="1"/>
    <row r="500" s="9" customFormat="1" ht="20.25" customHeight="1"/>
    <row r="501" s="9" customFormat="1" ht="20.25" customHeight="1"/>
    <row r="502" s="9" customFormat="1" ht="20.25" customHeight="1"/>
    <row r="503" s="9" customFormat="1" ht="20.25" customHeight="1"/>
    <row r="504" s="9" customFormat="1" ht="20.25" customHeight="1"/>
    <row r="505" s="9" customFormat="1" ht="20.25" customHeight="1"/>
    <row r="506" s="9" customFormat="1" ht="20.25" customHeight="1"/>
    <row r="507" s="9" customFormat="1" ht="20.25" customHeight="1"/>
    <row r="508" s="9" customFormat="1" ht="20.25" customHeight="1"/>
    <row r="509" s="9" customFormat="1" ht="20.25" customHeight="1"/>
    <row r="510" s="9" customFormat="1" ht="20.25" customHeight="1"/>
    <row r="511" s="9" customFormat="1" ht="20.25" customHeight="1"/>
    <row r="512" s="9" customFormat="1" ht="20.25" customHeight="1"/>
    <row r="513" s="9" customFormat="1" ht="20.25" customHeight="1"/>
    <row r="514" s="9" customFormat="1" ht="20.25" customHeight="1"/>
    <row r="515" s="9" customFormat="1" ht="20.25" customHeight="1"/>
    <row r="516" s="9" customFormat="1" ht="20.25" customHeight="1"/>
    <row r="517" s="9" customFormat="1" ht="20.25" customHeight="1"/>
    <row r="518" s="9" customFormat="1" ht="20.25" customHeight="1"/>
    <row r="519" s="9" customFormat="1" ht="20.25" customHeight="1"/>
    <row r="520" s="9" customFormat="1" ht="20.25" customHeight="1"/>
    <row r="521" s="9" customFormat="1" ht="20.25" customHeight="1"/>
    <row r="522" s="9" customFormat="1" ht="20.25" customHeight="1"/>
    <row r="523" s="9" customFormat="1" ht="20.25" customHeight="1"/>
    <row r="524" s="9" customFormat="1" ht="20.25" customHeight="1"/>
    <row r="525" s="9" customFormat="1" ht="20.25" customHeight="1"/>
    <row r="526" s="9" customFormat="1" ht="20.25" customHeight="1"/>
    <row r="527" s="9" customFormat="1" ht="20.25" customHeight="1"/>
    <row r="528" s="9" customFormat="1" ht="20.25" customHeight="1"/>
    <row r="529" s="9" customFormat="1" ht="20.25" customHeight="1"/>
    <row r="530" s="9" customFormat="1" ht="20.25" customHeight="1"/>
    <row r="531" s="9" customFormat="1" ht="20.25" customHeight="1"/>
    <row r="532" s="9" customFormat="1" ht="20.25" customHeight="1"/>
    <row r="533" s="9" customFormat="1" ht="20.25" customHeight="1"/>
    <row r="534" s="9" customFormat="1" ht="20.25" customHeight="1"/>
    <row r="535" s="9" customFormat="1" ht="20.25" customHeight="1"/>
    <row r="536" s="9" customFormat="1" ht="20.25" customHeight="1"/>
    <row r="537" s="9" customFormat="1" ht="20.25" customHeight="1"/>
    <row r="538" s="9" customFormat="1" ht="20.25" customHeight="1"/>
    <row r="539" s="9" customFormat="1" ht="20.25" customHeight="1"/>
    <row r="540" s="9" customFormat="1" ht="20.25" customHeight="1"/>
    <row r="541" s="9" customFormat="1" ht="20.25" customHeight="1"/>
    <row r="542" s="9" customFormat="1" ht="20.25" customHeight="1"/>
    <row r="543" s="9" customFormat="1" ht="20.25" customHeight="1"/>
    <row r="544" s="9" customFormat="1" ht="20.25" customHeight="1"/>
    <row r="545" s="9" customFormat="1" ht="20.25" customHeight="1"/>
    <row r="546" s="9" customFormat="1" ht="20.25" customHeight="1"/>
    <row r="547" s="9" customFormat="1" ht="20.25" customHeight="1"/>
    <row r="548" s="9" customFormat="1" ht="20.25" customHeight="1"/>
    <row r="549" s="9" customFormat="1" ht="20.25" customHeight="1"/>
    <row r="550" s="9" customFormat="1" ht="20.25" customHeight="1"/>
    <row r="551" s="9" customFormat="1" ht="20.25" customHeight="1"/>
    <row r="552" s="9" customFormat="1" ht="20.25" customHeight="1"/>
    <row r="553" s="9" customFormat="1" ht="20.25" customHeight="1"/>
    <row r="554" s="9" customFormat="1" ht="20.25" customHeight="1"/>
    <row r="555" s="9" customFormat="1" ht="20.25" customHeight="1"/>
    <row r="556" s="9" customFormat="1" ht="20.25" customHeight="1"/>
    <row r="557" s="9" customFormat="1" ht="20.25" customHeight="1"/>
    <row r="558" s="9" customFormat="1" ht="20.25" customHeight="1"/>
    <row r="559" s="9" customFormat="1" ht="20.25" customHeight="1"/>
    <row r="560" s="9" customFormat="1" ht="20.25" customHeight="1"/>
    <row r="561" s="9" customFormat="1" ht="20.25" customHeight="1"/>
    <row r="562" s="9" customFormat="1" ht="20.25" customHeight="1"/>
    <row r="563" s="9" customFormat="1" ht="20.25" customHeight="1"/>
    <row r="564" s="9" customFormat="1" ht="20.25" customHeight="1"/>
    <row r="565" s="9" customFormat="1" ht="20.25" customHeight="1"/>
    <row r="566" s="9" customFormat="1" ht="20.25" customHeight="1"/>
    <row r="567" s="9" customFormat="1" ht="20.25" customHeight="1"/>
    <row r="568" s="9" customFormat="1" ht="20.25" customHeight="1"/>
    <row r="569" s="9" customFormat="1" ht="20.25" customHeight="1"/>
    <row r="570" s="9" customFormat="1" ht="20.25" customHeight="1"/>
    <row r="571" s="9" customFormat="1" ht="20.25" customHeight="1"/>
    <row r="572" s="9" customFormat="1" ht="20.25" customHeight="1"/>
    <row r="573" s="9" customFormat="1" ht="20.25" customHeight="1"/>
    <row r="574" s="9" customFormat="1" ht="20.25" customHeight="1"/>
    <row r="575" s="9" customFormat="1" ht="20.25" customHeight="1"/>
    <row r="576" s="9" customFormat="1" ht="20.25" customHeight="1"/>
    <row r="577" s="9" customFormat="1" ht="20.25" customHeight="1"/>
    <row r="578" s="9" customFormat="1" ht="20.25" customHeight="1"/>
    <row r="579" s="9" customFormat="1" ht="20.25" customHeight="1"/>
    <row r="580" s="9" customFormat="1" ht="20.25" customHeight="1"/>
    <row r="581" s="9" customFormat="1" ht="20.25" customHeight="1"/>
    <row r="582" s="9" customFormat="1" ht="20.25" customHeight="1"/>
    <row r="583" s="9" customFormat="1" ht="20.25" customHeight="1"/>
    <row r="584" s="9" customFormat="1" ht="20.25" customHeight="1"/>
    <row r="585" s="9" customFormat="1" ht="20.25" customHeight="1"/>
    <row r="586" s="9" customFormat="1" ht="20.25" customHeight="1"/>
    <row r="587" s="9" customFormat="1" ht="20.25" customHeight="1"/>
    <row r="588" s="9" customFormat="1" ht="20.25" customHeight="1"/>
    <row r="589" s="9" customFormat="1" ht="20.25" customHeight="1"/>
    <row r="590" s="9" customFormat="1" ht="20.25" customHeight="1"/>
    <row r="591" s="9" customFormat="1" ht="20.25" customHeight="1"/>
    <row r="592" s="9" customFormat="1" ht="20.25" customHeight="1"/>
    <row r="593" s="9" customFormat="1" ht="20.25" customHeight="1"/>
    <row r="594" s="9" customFormat="1" ht="20.25" customHeight="1"/>
    <row r="595" s="9" customFormat="1" ht="20.25" customHeight="1"/>
    <row r="596" s="9" customFormat="1" ht="20.25" customHeight="1"/>
    <row r="597" s="9" customFormat="1" ht="20.25" customHeight="1"/>
    <row r="598" s="9" customFormat="1" ht="20.25" customHeight="1"/>
    <row r="599" s="9" customFormat="1" ht="20.25" customHeight="1"/>
    <row r="600" s="9" customFormat="1" ht="20.25" customHeight="1"/>
    <row r="601" s="9" customFormat="1" ht="20.25" customHeight="1"/>
    <row r="602" s="9" customFormat="1" ht="20.25" customHeight="1"/>
    <row r="603" s="9" customFormat="1" ht="20.25" customHeight="1"/>
    <row r="604" s="9" customFormat="1" ht="20.25" customHeight="1"/>
    <row r="605" s="9" customFormat="1" ht="20.25" customHeight="1"/>
    <row r="606" s="9" customFormat="1" ht="20.25" customHeight="1"/>
    <row r="607" s="9" customFormat="1" ht="20.25" customHeight="1"/>
    <row r="608" s="9" customFormat="1" ht="20.25" customHeight="1"/>
    <row r="609" s="9" customFormat="1" ht="20.25" customHeight="1"/>
    <row r="610" s="9" customFormat="1" ht="20.25" customHeight="1"/>
    <row r="611" s="9" customFormat="1" ht="20.25" customHeight="1"/>
    <row r="612" s="9" customFormat="1" ht="20.25" customHeight="1"/>
    <row r="613" s="9" customFormat="1" ht="20.25" customHeight="1"/>
    <row r="614" s="9" customFormat="1" ht="20.25" customHeight="1"/>
    <row r="615" s="9" customFormat="1" ht="20.25" customHeight="1"/>
    <row r="616" s="9" customFormat="1" ht="20.25" customHeight="1"/>
    <row r="617" s="9" customFormat="1" ht="20.25" customHeight="1"/>
    <row r="618" s="9" customFormat="1" ht="20.25" customHeight="1"/>
    <row r="619" s="9" customFormat="1" ht="20.25" customHeight="1"/>
    <row r="620" s="9" customFormat="1" ht="20.25" customHeight="1"/>
    <row r="621" s="9" customFormat="1" ht="20.25" customHeight="1"/>
    <row r="622" s="9" customFormat="1" ht="20.25" customHeight="1"/>
    <row r="623" s="9" customFormat="1" ht="20.25" customHeight="1"/>
    <row r="624" s="9" customFormat="1" ht="20.25" customHeight="1"/>
    <row r="625" s="9" customFormat="1" ht="20.25" customHeight="1"/>
    <row r="626" s="9" customFormat="1" ht="20.25" customHeight="1"/>
    <row r="627" s="9" customFormat="1" ht="20.25" customHeight="1"/>
    <row r="628" s="9" customFormat="1" ht="20.25" customHeight="1"/>
    <row r="629" s="9" customFormat="1" ht="20.25" customHeight="1"/>
    <row r="630" s="9" customFormat="1" ht="20.25" customHeight="1"/>
    <row r="631" s="9" customFormat="1" ht="20.25" customHeight="1"/>
    <row r="632" s="9" customFormat="1" ht="20.25" customHeight="1"/>
    <row r="633" s="9" customFormat="1" ht="20.25" customHeight="1"/>
    <row r="634" s="9" customFormat="1" ht="20.25" customHeight="1"/>
    <row r="635" s="9" customFormat="1" ht="20.25" customHeight="1"/>
    <row r="636" s="9" customFormat="1" ht="20.25" customHeight="1"/>
    <row r="637" s="9" customFormat="1" ht="20.25" customHeight="1"/>
    <row r="638" s="9" customFormat="1" ht="20.25" customHeight="1"/>
    <row r="639" s="9" customFormat="1" ht="20.25" customHeight="1"/>
    <row r="640" s="9" customFormat="1" ht="20.25" customHeight="1"/>
    <row r="641" s="9" customFormat="1" ht="20.25" customHeight="1"/>
    <row r="642" s="9" customFormat="1" ht="20.25" customHeight="1"/>
    <row r="643" s="9" customFormat="1" ht="20.25" customHeight="1"/>
    <row r="644" s="9" customFormat="1" ht="20.25" customHeight="1"/>
    <row r="645" s="9" customFormat="1" ht="20.25" customHeight="1"/>
    <row r="646" s="9" customFormat="1" ht="20.25" customHeight="1"/>
    <row r="647" s="9" customFormat="1" ht="20.25" customHeight="1"/>
    <row r="648" s="9" customFormat="1" ht="20.25" customHeight="1"/>
    <row r="649" s="9" customFormat="1" ht="20.25" customHeight="1"/>
    <row r="650" s="9" customFormat="1" ht="20.25" customHeight="1"/>
    <row r="651" s="9" customFormat="1" ht="20.25" customHeight="1"/>
    <row r="652" s="9" customFormat="1" ht="20.25" customHeight="1"/>
    <row r="653" s="9" customFormat="1" ht="20.25" customHeight="1"/>
    <row r="654" s="9" customFormat="1" ht="20.25" customHeight="1"/>
    <row r="655" s="9" customFormat="1" ht="20.25" customHeight="1"/>
    <row r="656" s="9" customFormat="1" ht="20.25" customHeight="1"/>
    <row r="657" s="9" customFormat="1" ht="20.25" customHeight="1"/>
    <row r="658" s="9" customFormat="1" ht="20.25" customHeight="1"/>
    <row r="659" s="9" customFormat="1" ht="20.25" customHeight="1"/>
    <row r="660" s="9" customFormat="1" ht="20.25" customHeight="1"/>
    <row r="661" s="9" customFormat="1" ht="20.25" customHeight="1"/>
    <row r="662" s="9" customFormat="1" ht="20.25" customHeight="1"/>
    <row r="663" s="9" customFormat="1" ht="20.25" customHeight="1"/>
    <row r="664" s="9" customFormat="1" ht="20.25" customHeight="1"/>
    <row r="665" s="9" customFormat="1" ht="20.25" customHeight="1"/>
    <row r="666" s="9" customFormat="1" ht="20.25" customHeight="1"/>
    <row r="667" s="9" customFormat="1" ht="20.25" customHeight="1"/>
    <row r="668" s="9" customFormat="1" ht="20.25" customHeight="1"/>
    <row r="669" s="9" customFormat="1" ht="20.25" customHeight="1"/>
    <row r="670" s="9" customFormat="1" ht="20.25" customHeight="1"/>
    <row r="671" s="9" customFormat="1" ht="20.25" customHeight="1"/>
    <row r="672" s="9" customFormat="1" ht="20.25" customHeight="1"/>
    <row r="673" s="9" customFormat="1" ht="20.25" customHeight="1"/>
    <row r="674" s="9" customFormat="1" ht="20.25" customHeight="1"/>
    <row r="675" s="9" customFormat="1" ht="20.25" customHeight="1"/>
    <row r="676" s="9" customFormat="1" ht="20.25" customHeight="1"/>
    <row r="677" s="9" customFormat="1" ht="20.25" customHeight="1"/>
    <row r="678" s="9" customFormat="1" ht="20.25" customHeight="1"/>
    <row r="679" s="9" customFormat="1" ht="20.25" customHeight="1"/>
    <row r="680" s="9" customFormat="1" ht="20.25" customHeight="1"/>
    <row r="681" s="9" customFormat="1" ht="20.25" customHeight="1"/>
    <row r="682" s="9" customFormat="1" ht="20.25" customHeight="1"/>
    <row r="683" s="9" customFormat="1" ht="20.25" customHeight="1"/>
    <row r="684" s="9" customFormat="1" ht="20.25" customHeight="1"/>
    <row r="685" s="9" customFormat="1" ht="20.25" customHeight="1"/>
    <row r="686" s="9" customFormat="1" ht="20.25" customHeight="1"/>
    <row r="687" s="9" customFormat="1" ht="20.25" customHeight="1"/>
    <row r="688" s="9" customFormat="1" ht="20.25" customHeight="1"/>
    <row r="689" s="9" customFormat="1" ht="20.25" customHeight="1"/>
    <row r="690" s="9" customFormat="1" ht="20.25" customHeight="1"/>
    <row r="691" s="9" customFormat="1" ht="20.25" customHeight="1"/>
    <row r="692" s="9" customFormat="1" ht="20.25" customHeight="1"/>
    <row r="693" s="9" customFormat="1" ht="20.25" customHeight="1"/>
    <row r="694" s="9" customFormat="1" ht="20.25" customHeight="1"/>
    <row r="695" s="9" customFormat="1" ht="20.25" customHeight="1"/>
    <row r="696" s="9" customFormat="1" ht="20.25" customHeight="1"/>
    <row r="697" s="9" customFormat="1" ht="20.25" customHeight="1"/>
    <row r="698" s="9" customFormat="1" ht="20.25" customHeight="1"/>
    <row r="699" s="9" customFormat="1" ht="20.25" customHeight="1"/>
    <row r="700" s="9" customFormat="1" ht="20.25" customHeight="1"/>
    <row r="701" s="9" customFormat="1" ht="20.25" customHeight="1"/>
    <row r="702" s="9" customFormat="1" ht="20.25" customHeight="1"/>
    <row r="703" s="9" customFormat="1" ht="20.25" customHeight="1"/>
    <row r="704" s="9" customFormat="1" ht="20.25" customHeight="1"/>
    <row r="705" s="9" customFormat="1" ht="20.25" customHeight="1"/>
    <row r="706" s="9" customFormat="1" ht="20.25" customHeight="1"/>
    <row r="707" s="9" customFormat="1" ht="20.25" customHeight="1"/>
    <row r="708" s="9" customFormat="1" ht="20.25" customHeight="1"/>
    <row r="709" s="9" customFormat="1" ht="20.25" customHeight="1"/>
    <row r="710" s="9" customFormat="1" ht="20.25" customHeight="1"/>
    <row r="711" s="9" customFormat="1" ht="20.25" customHeight="1"/>
    <row r="712" s="9" customFormat="1" ht="20.25" customHeight="1"/>
    <row r="713" s="9" customFormat="1" ht="20.25" customHeight="1"/>
    <row r="714" s="9" customFormat="1" ht="20.25" customHeight="1"/>
    <row r="715" s="9" customFormat="1" ht="20.25" customHeight="1"/>
    <row r="716" s="9" customFormat="1" ht="20.25" customHeight="1"/>
    <row r="717" s="9" customFormat="1" ht="20.25" customHeight="1"/>
    <row r="718" s="9" customFormat="1" ht="20.25" customHeight="1"/>
    <row r="719" s="9" customFormat="1" ht="20.25" customHeight="1"/>
    <row r="720" s="9" customFormat="1" ht="20.25" customHeight="1"/>
    <row r="721" s="9" customFormat="1" ht="20.25" customHeight="1"/>
    <row r="722" s="9" customFormat="1" ht="20.25" customHeight="1"/>
    <row r="723" s="9" customFormat="1" ht="20.25" customHeight="1"/>
    <row r="724" s="9" customFormat="1" ht="20.25" customHeight="1"/>
    <row r="725" s="9" customFormat="1" ht="20.25" customHeight="1"/>
    <row r="726" s="9" customFormat="1" ht="20.25" customHeight="1"/>
    <row r="727" s="9" customFormat="1" ht="20.25" customHeight="1"/>
    <row r="728" s="9" customFormat="1" ht="20.25" customHeight="1"/>
    <row r="729" s="9" customFormat="1" ht="20.25" customHeight="1"/>
    <row r="730" s="9" customFormat="1" ht="20.25" customHeight="1"/>
    <row r="731" s="9" customFormat="1" ht="20.25" customHeight="1"/>
    <row r="732" s="9" customFormat="1" ht="20.25" customHeight="1"/>
    <row r="733" s="9" customFormat="1" ht="20.25" customHeight="1"/>
    <row r="734" s="9" customFormat="1" ht="20.25" customHeight="1"/>
    <row r="735" s="9" customFormat="1" ht="20.25" customHeight="1"/>
    <row r="736" s="9" customFormat="1" ht="20.25" customHeight="1"/>
    <row r="737" s="9" customFormat="1" ht="20.25" customHeight="1"/>
    <row r="738" s="9" customFormat="1" ht="20.25" customHeight="1"/>
    <row r="739" s="9" customFormat="1" ht="20.25" customHeight="1"/>
    <row r="740" s="9" customFormat="1" ht="20.25" customHeight="1"/>
    <row r="741" s="9" customFormat="1" ht="20.25" customHeight="1"/>
    <row r="742" s="9" customFormat="1" ht="20.25" customHeight="1"/>
    <row r="743" s="9" customFormat="1" ht="20.25" customHeight="1"/>
    <row r="744" s="9" customFormat="1" ht="20.25" customHeight="1"/>
    <row r="745" s="9" customFormat="1" ht="20.25" customHeight="1"/>
    <row r="746" s="9" customFormat="1" ht="20.25" customHeight="1"/>
    <row r="747" s="9" customFormat="1" ht="20.25" customHeight="1"/>
    <row r="748" s="9" customFormat="1" ht="20.25" customHeight="1"/>
    <row r="749" s="9" customFormat="1" ht="20.25" customHeight="1"/>
    <row r="750" s="9" customFormat="1" ht="20.25" customHeight="1"/>
    <row r="751" s="9" customFormat="1" ht="20.25" customHeight="1"/>
    <row r="752" s="9" customFormat="1" ht="20.25" customHeight="1"/>
    <row r="753" s="9" customFormat="1" ht="20.25" customHeight="1"/>
    <row r="754" s="9" customFormat="1" ht="20.25" customHeight="1"/>
    <row r="755" s="9" customFormat="1" ht="20.25" customHeight="1"/>
    <row r="756" s="9" customFormat="1" ht="20.25" customHeight="1"/>
    <row r="757" s="9" customFormat="1" ht="20.25" customHeight="1"/>
    <row r="758" s="9" customFormat="1" ht="20.25" customHeight="1"/>
    <row r="759" s="9" customFormat="1" ht="20.25" customHeight="1"/>
    <row r="760" s="9" customFormat="1" ht="20.25" customHeight="1"/>
    <row r="761" s="9" customFormat="1" ht="20.25" customHeight="1"/>
    <row r="762" s="9" customFormat="1" ht="20.25" customHeight="1"/>
    <row r="763" s="9" customFormat="1" ht="20.25" customHeight="1"/>
    <row r="764" s="9" customFormat="1" ht="20.25" customHeight="1"/>
    <row r="765" s="9" customFormat="1" ht="20.25" customHeight="1"/>
    <row r="766" s="9" customFormat="1" ht="20.25" customHeight="1"/>
    <row r="767" s="9" customFormat="1" ht="20.25" customHeight="1"/>
    <row r="768" s="9" customFormat="1" ht="20.25" customHeight="1"/>
    <row r="769" s="9" customFormat="1" ht="20.25" customHeight="1"/>
    <row r="770" s="9" customFormat="1" ht="20.25" customHeight="1"/>
    <row r="771" s="9" customFormat="1" ht="20.25" customHeight="1"/>
    <row r="772" s="9" customFormat="1" ht="20.25" customHeight="1"/>
    <row r="773" s="9" customFormat="1" ht="20.25" customHeight="1"/>
    <row r="774" s="9" customFormat="1" ht="20.25" customHeight="1"/>
    <row r="775" s="9" customFormat="1" ht="20.25" customHeight="1"/>
    <row r="776" s="9" customFormat="1" ht="20.25" customHeight="1"/>
    <row r="777" s="9" customFormat="1" ht="20.25" customHeight="1"/>
    <row r="778" s="9" customFormat="1" ht="20.25" customHeight="1"/>
    <row r="779" s="9" customFormat="1" ht="20.25" customHeight="1"/>
    <row r="780" s="9" customFormat="1" ht="20.25" customHeight="1"/>
    <row r="781" s="9" customFormat="1" ht="20.25" customHeight="1"/>
    <row r="782" s="9" customFormat="1" ht="20.25" customHeight="1"/>
    <row r="783" s="9" customFormat="1" ht="20.25" customHeight="1"/>
    <row r="784" s="9" customFormat="1" ht="20.25" customHeight="1"/>
    <row r="785" s="9" customFormat="1" ht="20.25" customHeight="1"/>
    <row r="786" s="9" customFormat="1" ht="20.25" customHeight="1"/>
    <row r="787" s="9" customFormat="1" ht="20.25" customHeight="1"/>
    <row r="788" s="9" customFormat="1" ht="20.25" customHeight="1"/>
    <row r="789" s="9" customFormat="1" ht="20.25" customHeight="1"/>
    <row r="790" s="9" customFormat="1" ht="20.25" customHeight="1"/>
    <row r="791" s="9" customFormat="1" ht="20.25" customHeight="1"/>
    <row r="792" s="9" customFormat="1" ht="20.25" customHeight="1"/>
    <row r="793" s="9" customFormat="1" ht="20.25" customHeight="1"/>
    <row r="794" s="9" customFormat="1" ht="20.25" customHeight="1"/>
    <row r="795" s="9" customFormat="1" ht="20.25" customHeight="1"/>
    <row r="796" s="9" customFormat="1" ht="20.25" customHeight="1"/>
    <row r="797" s="9" customFormat="1" ht="20.25" customHeight="1"/>
    <row r="798" s="9" customFormat="1" ht="20.25" customHeight="1"/>
    <row r="799" s="9" customFormat="1" ht="20.25" customHeight="1"/>
    <row r="800" s="9" customFormat="1" ht="20.25" customHeight="1"/>
    <row r="801" s="9" customFormat="1" ht="20.25" customHeight="1"/>
    <row r="802" s="9" customFormat="1" ht="20.25" customHeight="1"/>
    <row r="803" s="9" customFormat="1" ht="20.25" customHeight="1"/>
    <row r="804" s="9" customFormat="1" ht="20.25" customHeight="1"/>
    <row r="805" s="9" customFormat="1" ht="20.25" customHeight="1"/>
    <row r="806" s="9" customFormat="1" ht="20.25" customHeight="1"/>
    <row r="807" s="9" customFormat="1" ht="20.25" customHeight="1"/>
    <row r="808" s="9" customFormat="1" ht="20.25" customHeight="1"/>
    <row r="809" s="9" customFormat="1" ht="20.25" customHeight="1"/>
    <row r="810" s="9" customFormat="1" ht="20.25" customHeight="1"/>
    <row r="811" s="9" customFormat="1" ht="20.25" customHeight="1"/>
    <row r="812" s="9" customFormat="1" ht="20.25" customHeight="1"/>
    <row r="813" s="9" customFormat="1" ht="20.25" customHeight="1"/>
    <row r="814" s="9" customFormat="1" ht="20.25" customHeight="1"/>
    <row r="815" s="9" customFormat="1" ht="20.25" customHeight="1"/>
    <row r="816" s="9" customFormat="1" ht="20.25" customHeight="1"/>
    <row r="817" s="9" customFormat="1" ht="20.25" customHeight="1"/>
    <row r="818" s="9" customFormat="1" ht="20.25" customHeight="1"/>
    <row r="819" s="9" customFormat="1" ht="20.25" customHeight="1"/>
    <row r="820" s="9" customFormat="1" ht="20.25" customHeight="1"/>
    <row r="821" s="9" customFormat="1" ht="20.25" customHeight="1"/>
    <row r="822" s="9" customFormat="1" ht="20.25" customHeight="1"/>
    <row r="823" s="9" customFormat="1" ht="20.25" customHeight="1"/>
    <row r="824" s="9" customFormat="1" ht="20.25" customHeight="1"/>
    <row r="825" s="9" customFormat="1" ht="20.25" customHeight="1"/>
    <row r="826" s="9" customFormat="1" ht="20.25" customHeight="1"/>
    <row r="827" s="9" customFormat="1" ht="20.25" customHeight="1"/>
    <row r="828" s="9" customFormat="1" ht="20.25" customHeight="1"/>
    <row r="829" s="9" customFormat="1" ht="20.25" customHeight="1"/>
    <row r="830" s="9" customFormat="1" ht="20.25" customHeight="1"/>
    <row r="831" s="9" customFormat="1" ht="20.25" customHeight="1"/>
    <row r="832" s="9" customFormat="1" ht="20.25" customHeight="1"/>
    <row r="833" s="9" customFormat="1" ht="20.25" customHeight="1"/>
    <row r="834" s="9" customFormat="1" ht="20.25" customHeight="1"/>
    <row r="835" s="9" customFormat="1" ht="20.25" customHeight="1"/>
    <row r="836" s="9" customFormat="1" ht="20.25" customHeight="1"/>
    <row r="837" s="9" customFormat="1" ht="20.25" customHeight="1"/>
    <row r="838" s="9" customFormat="1" ht="20.25" customHeight="1"/>
    <row r="839" s="9" customFormat="1" ht="20.25" customHeight="1"/>
    <row r="840" s="9" customFormat="1" ht="20.25" customHeight="1"/>
    <row r="841" s="9" customFormat="1" ht="20.25" customHeight="1"/>
    <row r="842" s="9" customFormat="1" ht="20.25" customHeight="1"/>
    <row r="843" s="9" customFormat="1" ht="20.25" customHeight="1"/>
    <row r="844" s="9" customFormat="1" ht="20.25" customHeight="1"/>
    <row r="845" s="9" customFormat="1" ht="20.25" customHeight="1"/>
    <row r="846" s="9" customFormat="1" ht="20.25" customHeight="1"/>
    <row r="847" s="9" customFormat="1" ht="20.25" customHeight="1"/>
    <row r="848" s="9" customFormat="1" ht="20.25" customHeight="1"/>
    <row r="849" s="9" customFormat="1" ht="20.25" customHeight="1"/>
    <row r="850" s="9" customFormat="1" ht="20.25" customHeight="1"/>
    <row r="851" s="9" customFormat="1" ht="20.25" customHeight="1"/>
    <row r="852" s="9" customFormat="1" ht="20.25" customHeight="1"/>
    <row r="853" s="9" customFormat="1" ht="20.25" customHeight="1"/>
    <row r="854" s="9" customFormat="1" ht="20.25" customHeight="1"/>
    <row r="855" s="9" customFormat="1" ht="20.25" customHeight="1"/>
    <row r="856" s="9" customFormat="1" ht="20.25" customHeight="1"/>
    <row r="857" s="9" customFormat="1" ht="20.25" customHeight="1"/>
    <row r="858" s="9" customFormat="1" ht="20.25" customHeight="1"/>
    <row r="859" s="9" customFormat="1" ht="20.25" customHeight="1"/>
    <row r="860" s="9" customFormat="1" ht="20.25" customHeight="1"/>
    <row r="861" s="9" customFormat="1" ht="20.25" customHeight="1"/>
    <row r="862" s="9" customFormat="1" ht="20.25" customHeight="1"/>
    <row r="863" s="9" customFormat="1" ht="20.25" customHeight="1"/>
    <row r="864" s="9" customFormat="1" ht="20.25" customHeight="1"/>
    <row r="865" s="9" customFormat="1" ht="20.25" customHeight="1"/>
    <row r="866" s="9" customFormat="1" ht="20.25" customHeight="1"/>
    <row r="867" s="9" customFormat="1" ht="20.25" customHeight="1"/>
    <row r="868" s="9" customFormat="1" ht="20.25" customHeight="1"/>
    <row r="869" s="9" customFormat="1" ht="20.25" customHeight="1"/>
    <row r="870" s="9" customFormat="1" ht="20.25" customHeight="1"/>
    <row r="871" s="9" customFormat="1" ht="20.25" customHeight="1"/>
    <row r="872" s="9" customFormat="1" ht="20.25" customHeight="1"/>
    <row r="873" s="9" customFormat="1" ht="20.25" customHeight="1"/>
    <row r="874" s="9" customFormat="1" ht="20.25" customHeight="1"/>
    <row r="875" s="9" customFormat="1" ht="20.25" customHeight="1"/>
    <row r="876" s="9" customFormat="1" ht="20.25" customHeight="1"/>
    <row r="877" s="9" customFormat="1" ht="20.25" customHeight="1"/>
    <row r="878" s="9" customFormat="1" ht="20.25" customHeight="1"/>
    <row r="879" s="9" customFormat="1" ht="20.25" customHeight="1"/>
    <row r="880" s="9" customFormat="1" ht="20.25" customHeight="1"/>
    <row r="881" s="9" customFormat="1" ht="20.25" customHeight="1"/>
    <row r="882" s="9" customFormat="1" ht="20.25" customHeight="1"/>
    <row r="883" s="9" customFormat="1" ht="20.25" customHeight="1"/>
    <row r="884" s="9" customFormat="1" ht="20.25" customHeight="1"/>
    <row r="885" s="9" customFormat="1" ht="20.25" customHeight="1"/>
    <row r="886" s="9" customFormat="1" ht="20.25" customHeight="1"/>
    <row r="887" s="9" customFormat="1" ht="20.25" customHeight="1"/>
    <row r="888" s="9" customFormat="1" ht="20.25" customHeight="1"/>
    <row r="889" s="9" customFormat="1" ht="20.25" customHeight="1"/>
    <row r="890" s="9" customFormat="1" ht="20.25" customHeight="1"/>
    <row r="891" s="9" customFormat="1" ht="20.25" customHeight="1"/>
    <row r="892" s="9" customFormat="1" ht="20.25" customHeight="1"/>
    <row r="893" s="9" customFormat="1" ht="20.25" customHeight="1"/>
    <row r="894" s="9" customFormat="1" ht="20.25" customHeight="1"/>
    <row r="895" s="9" customFormat="1" ht="20.25" customHeight="1"/>
    <row r="896" s="9" customFormat="1" ht="20.25" customHeight="1"/>
    <row r="897" s="9" customFormat="1" ht="20.25" customHeight="1"/>
    <row r="898" s="9" customFormat="1" ht="20.25" customHeight="1"/>
    <row r="899" s="9" customFormat="1" ht="20.25" customHeight="1"/>
    <row r="900" s="9" customFormat="1" ht="20.25" customHeight="1"/>
    <row r="901" s="9" customFormat="1" ht="20.25" customHeight="1"/>
    <row r="902" s="9" customFormat="1" ht="20.25" customHeight="1"/>
    <row r="903" s="9" customFormat="1" ht="20.25" customHeight="1"/>
    <row r="904" s="9" customFormat="1" ht="20.25" customHeight="1"/>
    <row r="905" s="9" customFormat="1" ht="20.25" customHeight="1"/>
    <row r="906" s="9" customFormat="1" ht="20.25" customHeight="1"/>
    <row r="907" s="9" customFormat="1" ht="20.25" customHeight="1"/>
    <row r="908" s="9" customFormat="1" ht="20.25" customHeight="1"/>
    <row r="909" s="9" customFormat="1" ht="20.25" customHeight="1"/>
    <row r="910" s="9" customFormat="1" ht="20.25" customHeight="1"/>
    <row r="911" s="9" customFormat="1" ht="20.25" customHeight="1"/>
    <row r="912" s="9" customFormat="1" ht="20.25" customHeight="1"/>
    <row r="913" s="9" customFormat="1" ht="20.25" customHeight="1"/>
    <row r="914" s="9" customFormat="1" ht="20.25" customHeight="1"/>
    <row r="915" s="9" customFormat="1" ht="20.25" customHeight="1"/>
    <row r="916" s="9" customFormat="1" ht="20.25" customHeight="1"/>
    <row r="917" s="9" customFormat="1" ht="20.25" customHeight="1"/>
    <row r="918" s="9" customFormat="1" ht="20.25" customHeight="1"/>
    <row r="919" s="9" customFormat="1" ht="20.25" customHeight="1"/>
    <row r="920" s="9" customFormat="1" ht="20.25" customHeight="1"/>
    <row r="921" s="9" customFormat="1" ht="20.25" customHeight="1"/>
    <row r="922" s="9" customFormat="1" ht="20.25" customHeight="1"/>
    <row r="923" s="9" customFormat="1" ht="20.25" customHeight="1"/>
    <row r="924" s="9" customFormat="1" ht="20.25" customHeight="1"/>
    <row r="925" s="9" customFormat="1" ht="20.25" customHeight="1"/>
    <row r="926" s="9" customFormat="1" ht="20.25" customHeight="1"/>
    <row r="927" s="9" customFormat="1" ht="20.25" customHeight="1"/>
    <row r="928" s="9" customFormat="1" ht="20.25" customHeight="1"/>
    <row r="929" s="9" customFormat="1" ht="20.25" customHeight="1"/>
    <row r="930" s="9" customFormat="1" ht="20.25" customHeight="1"/>
    <row r="931" s="9" customFormat="1" ht="20.25" customHeight="1"/>
    <row r="932" s="9" customFormat="1" ht="20.25" customHeight="1"/>
    <row r="933" s="9" customFormat="1" ht="20.25" customHeight="1"/>
    <row r="934" s="9" customFormat="1" ht="20.25" customHeight="1"/>
    <row r="935" s="9" customFormat="1" ht="20.25" customHeight="1"/>
    <row r="936" s="9" customFormat="1" ht="20.25" customHeight="1"/>
    <row r="937" s="9" customFormat="1" ht="20.25" customHeight="1"/>
    <row r="938" s="9" customFormat="1" ht="20.25" customHeight="1"/>
    <row r="939" s="9" customFormat="1" ht="20.25" customHeight="1"/>
    <row r="940" s="9" customFormat="1" ht="20.25" customHeight="1"/>
    <row r="941" s="9" customFormat="1" ht="20.25" customHeight="1"/>
    <row r="942" s="9" customFormat="1" ht="20.25" customHeight="1"/>
    <row r="943" s="9" customFormat="1" ht="20.25" customHeight="1"/>
    <row r="944" s="9" customFormat="1" ht="20.25" customHeight="1"/>
    <row r="945" s="9" customFormat="1" ht="20.25" customHeight="1"/>
    <row r="946" s="9" customFormat="1" ht="20.25" customHeight="1"/>
    <row r="947" s="9" customFormat="1" ht="20.25" customHeight="1"/>
    <row r="948" s="9" customFormat="1" ht="20.25" customHeight="1"/>
    <row r="949" s="9" customFormat="1" ht="20.25" customHeight="1"/>
    <row r="950" s="9" customFormat="1" ht="20.25" customHeight="1"/>
    <row r="951" s="9" customFormat="1" ht="20.25" customHeight="1"/>
    <row r="952" s="9" customFormat="1" ht="20.25" customHeight="1"/>
    <row r="953" s="9" customFormat="1" ht="20.25" customHeight="1"/>
    <row r="954" s="9" customFormat="1" ht="20.25" customHeight="1"/>
    <row r="955" s="9" customFormat="1" ht="20.25" customHeight="1"/>
    <row r="956" s="9" customFormat="1" ht="20.25" customHeight="1"/>
    <row r="957" s="9" customFormat="1" ht="20.25" customHeight="1"/>
    <row r="958" s="9" customFormat="1" ht="20.25" customHeight="1"/>
    <row r="959" s="9" customFormat="1" ht="20.25" customHeight="1"/>
    <row r="960" s="9" customFormat="1" ht="20.25" customHeight="1"/>
    <row r="961" s="9" customFormat="1" ht="20.25" customHeight="1"/>
    <row r="962" s="9" customFormat="1" ht="20.25" customHeight="1"/>
    <row r="963" s="9" customFormat="1" ht="20.25" customHeight="1"/>
    <row r="964" s="9" customFormat="1" ht="20.25" customHeight="1"/>
    <row r="965" s="9" customFormat="1" ht="20.25" customHeight="1"/>
    <row r="966" s="9" customFormat="1" ht="20.25" customHeight="1"/>
    <row r="967" s="9" customFormat="1" ht="20.25" customHeight="1"/>
    <row r="968" s="9" customFormat="1" ht="20.25" customHeight="1"/>
    <row r="969" s="9" customFormat="1" ht="20.25" customHeight="1"/>
    <row r="970" s="9" customFormat="1" ht="20.25" customHeight="1"/>
    <row r="971" s="9" customFormat="1" ht="20.25" customHeight="1"/>
    <row r="972" s="9" customFormat="1" ht="20.25" customHeight="1"/>
    <row r="973" s="9" customFormat="1" ht="20.25" customHeight="1"/>
    <row r="974" s="9" customFormat="1" ht="20.25" customHeight="1"/>
    <row r="975" s="9" customFormat="1" ht="20.25" customHeight="1"/>
    <row r="976" s="9" customFormat="1" ht="20.25" customHeight="1"/>
    <row r="977" s="9" customFormat="1" ht="20.25" customHeight="1"/>
    <row r="978" s="9" customFormat="1" ht="20.25" customHeight="1"/>
    <row r="979" s="9" customFormat="1" ht="20.25" customHeight="1"/>
    <row r="980" s="9" customFormat="1" ht="20.25" customHeight="1"/>
    <row r="981" s="9" customFormat="1" ht="20.25" customHeight="1"/>
    <row r="982" s="9" customFormat="1" ht="20.25" customHeight="1"/>
    <row r="983" s="9" customFormat="1" ht="20.25" customHeight="1"/>
    <row r="984" s="9" customFormat="1" ht="20.25" customHeight="1"/>
    <row r="985" s="9" customFormat="1" ht="20.25" customHeight="1"/>
    <row r="986" s="9" customFormat="1" ht="20.25" customHeight="1"/>
    <row r="987" s="9" customFormat="1" ht="20.25" customHeight="1"/>
    <row r="988" s="9" customFormat="1" ht="20.25" customHeight="1"/>
    <row r="989" s="9" customFormat="1" ht="20.25" customHeight="1"/>
    <row r="990" s="9" customFormat="1" ht="20.25" customHeight="1"/>
    <row r="991" s="9" customFormat="1" ht="20.25" customHeight="1"/>
    <row r="992" s="9" customFormat="1" ht="20.25" customHeight="1"/>
    <row r="993" s="9" customFormat="1" ht="20.25" customHeight="1"/>
    <row r="994" s="9" customFormat="1" ht="20.25" customHeight="1"/>
    <row r="995" s="9" customFormat="1" ht="20.25" customHeight="1"/>
    <row r="996" s="9" customFormat="1" ht="20.25" customHeight="1"/>
    <row r="997" s="9" customFormat="1" ht="20.25" customHeight="1"/>
    <row r="998" s="9" customFormat="1" ht="20.25" customHeight="1"/>
    <row r="999" s="9" customFormat="1" ht="20.25" customHeight="1"/>
    <row r="1000" s="9" customFormat="1" ht="20.25" customHeight="1"/>
    <row r="1001" s="9" customFormat="1" ht="20.25" customHeight="1"/>
    <row r="1002" s="9" customFormat="1" ht="20.25" customHeight="1"/>
    <row r="1003" s="9" customFormat="1" ht="20.25" customHeight="1"/>
    <row r="1004" s="9" customFormat="1" ht="20.25" customHeight="1"/>
    <row r="1005" s="9" customFormat="1" ht="20.25" customHeight="1"/>
    <row r="1006" s="9" customFormat="1" ht="20.25" customHeight="1"/>
    <row r="1007" s="9" customFormat="1" ht="20.25" customHeight="1"/>
    <row r="1008" s="9" customFormat="1" ht="20.25" customHeight="1"/>
    <row r="1009" s="9" customFormat="1" ht="20.25" customHeight="1"/>
    <row r="1010" s="9" customFormat="1" ht="20.25" customHeight="1"/>
    <row r="1011" s="9" customFormat="1" ht="20.25" customHeight="1"/>
    <row r="1012" s="9" customFormat="1" ht="20.25" customHeight="1"/>
    <row r="1013" s="9" customFormat="1" ht="20.25" customHeight="1"/>
    <row r="1014" s="9" customFormat="1" ht="20.25" customHeight="1"/>
    <row r="1015" s="9" customFormat="1" ht="20.25" customHeight="1"/>
    <row r="1016" s="9" customFormat="1" ht="20.25" customHeight="1"/>
    <row r="1017" s="9" customFormat="1" ht="20.25" customHeight="1"/>
    <row r="1018" s="9" customFormat="1" ht="20.25" customHeight="1"/>
    <row r="1019" s="9" customFormat="1" ht="20.25" customHeight="1"/>
    <row r="1020" s="9" customFormat="1" ht="20.25" customHeight="1"/>
    <row r="1021" s="9" customFormat="1" ht="20.25" customHeight="1"/>
    <row r="1022" s="9" customFormat="1" ht="20.25" customHeight="1"/>
    <row r="1023" s="9" customFormat="1" ht="20.25" customHeight="1"/>
    <row r="1024" s="9" customFormat="1" ht="20.25" customHeight="1"/>
    <row r="1025" s="9" customFormat="1" ht="20.25" customHeight="1"/>
    <row r="1026" s="9" customFormat="1" ht="20.25" customHeight="1"/>
    <row r="1027" s="9" customFormat="1" ht="20.25" customHeight="1"/>
    <row r="1028" s="9" customFormat="1" ht="20.25" customHeight="1"/>
    <row r="1029" s="9" customFormat="1" ht="20.25" customHeight="1"/>
    <row r="1030" s="9" customFormat="1" ht="20.25" customHeight="1"/>
    <row r="1031" s="9" customFormat="1" ht="20.25" customHeight="1"/>
    <row r="1032" s="9" customFormat="1" ht="20.25" customHeight="1"/>
    <row r="1033" s="9" customFormat="1" ht="20.25" customHeight="1"/>
    <row r="1034" s="9" customFormat="1" ht="20.25" customHeight="1"/>
    <row r="1035" s="9" customFormat="1" ht="20.25" customHeight="1"/>
    <row r="1036" s="9" customFormat="1" ht="20.25" customHeight="1"/>
    <row r="1037" s="9" customFormat="1" ht="20.25" customHeight="1"/>
    <row r="1038" s="9" customFormat="1" ht="20.25" customHeight="1"/>
    <row r="1039" s="9" customFormat="1" ht="20.25" customHeight="1"/>
    <row r="1040" s="9" customFormat="1" ht="20.25" customHeight="1"/>
    <row r="1041" s="9" customFormat="1" ht="20.25" customHeight="1"/>
    <row r="1042" s="9" customFormat="1" ht="20.25" customHeight="1"/>
    <row r="1043" s="9" customFormat="1" ht="20.25" customHeight="1"/>
    <row r="1044" s="9" customFormat="1" ht="20.25" customHeight="1"/>
    <row r="1045" s="9" customFormat="1" ht="20.25" customHeight="1"/>
    <row r="1046" s="9" customFormat="1" ht="20.25" customHeight="1"/>
    <row r="1047" s="9" customFormat="1" ht="20.25" customHeight="1"/>
    <row r="1048" s="9" customFormat="1" ht="20.25" customHeight="1"/>
    <row r="1049" s="9" customFormat="1" ht="20.25" customHeight="1"/>
    <row r="1050" s="9" customFormat="1" ht="20.25" customHeight="1"/>
    <row r="1051" s="9" customFormat="1" ht="20.25" customHeight="1"/>
    <row r="1052" s="9" customFormat="1" ht="20.25" customHeight="1"/>
    <row r="1053" s="9" customFormat="1" ht="20.25" customHeight="1"/>
    <row r="1054" s="9" customFormat="1" ht="20.25" customHeight="1"/>
  </sheetData>
  <sortState xmlns:xlrd2="http://schemas.microsoft.com/office/spreadsheetml/2017/richdata2" ref="A2:R101">
    <sortCondition ref="Q2:Q101"/>
  </sortState>
  <phoneticPr fontId="5" type="noConversion"/>
  <dataValidations count="3">
    <dataValidation type="list" allowBlank="1" showInputMessage="1" showErrorMessage="1" prompt=" - " sqref="I2:I111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11" xr:uid="{0D0D986D-2078-4A62-900C-2D422D28B977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11" xr:uid="{05DAC66D-44E5-4933-97D9-940148629BA6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2024-08-02T07:28:17Z</cp:lastPrinted>
  <dcterms:created xsi:type="dcterms:W3CDTF">2023-09-21T14:37:46Z</dcterms:created>
  <dcterms:modified xsi:type="dcterms:W3CDTF">2024-08-19T12:19:08Z</dcterms:modified>
</cp:coreProperties>
</file>